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G5ZXutnHpMjAJW0mzCrgHQ0Wp9/wBzbrwVsE3xJzUO6eQScFoAVN04ahYfqdOoM5QfzgvjURL7DCPZQnfw3rMg==" workbookSaltValue="9Lwkvn2k6ioSChDi3P7y9g==" workbookSpinCount="100000" lockStructure="1"/>
  <bookViews>
    <workbookView xWindow="240" yWindow="105" windowWidth="14805" windowHeight="8010"/>
  </bookViews>
  <sheets>
    <sheet name="支出票" sheetId="1" r:id="rId1"/>
  </sheets>
  <definedNames>
    <definedName name="_xlnm.Print_Area" localSheetId="0">支出票!$A$1:$AV$160</definedName>
  </definedNames>
  <calcPr calcId="152511"/>
</workbook>
</file>

<file path=xl/calcChain.xml><?xml version="1.0" encoding="utf-8"?>
<calcChain xmlns="http://schemas.openxmlformats.org/spreadsheetml/2006/main">
  <c r="V66" i="1" l="1"/>
  <c r="N69" i="1" l="1"/>
  <c r="N109" i="1" s="1"/>
  <c r="N149" i="1" s="1"/>
  <c r="E79" i="1"/>
  <c r="AD47" i="1"/>
  <c r="AD87" i="1" s="1"/>
  <c r="AD127" i="1" s="1"/>
  <c r="H47" i="1"/>
  <c r="H87" i="1" s="1"/>
  <c r="H127" i="1" s="1"/>
  <c r="AF67" i="1"/>
  <c r="AF107" i="1" s="1"/>
  <c r="AF147" i="1" s="1"/>
  <c r="V67" i="1"/>
  <c r="V107" i="1" s="1"/>
  <c r="V147" i="1" s="1"/>
  <c r="N67" i="1"/>
  <c r="N107" i="1" s="1"/>
  <c r="N147" i="1" s="1"/>
  <c r="A67" i="1"/>
  <c r="A107" i="1" s="1"/>
  <c r="A147" i="1" s="1"/>
  <c r="AF66" i="1"/>
  <c r="AF106" i="1" s="1"/>
  <c r="AF146" i="1" s="1"/>
  <c r="V106" i="1"/>
  <c r="V146" i="1" s="1"/>
  <c r="N66" i="1"/>
  <c r="N106" i="1" s="1"/>
  <c r="N146" i="1" s="1"/>
  <c r="A66" i="1"/>
  <c r="A106" i="1" s="1"/>
  <c r="A146" i="1" s="1"/>
  <c r="AF65" i="1"/>
  <c r="AF105" i="1" s="1"/>
  <c r="AF145" i="1" s="1"/>
  <c r="V65" i="1"/>
  <c r="V105" i="1" s="1"/>
  <c r="V145" i="1" s="1"/>
  <c r="N65" i="1"/>
  <c r="N105" i="1" s="1"/>
  <c r="N145" i="1" s="1"/>
  <c r="A65" i="1"/>
  <c r="A105" i="1" s="1"/>
  <c r="A145" i="1" s="1"/>
  <c r="AF64" i="1"/>
  <c r="AF104" i="1" s="1"/>
  <c r="AF144" i="1" s="1"/>
  <c r="V64" i="1"/>
  <c r="V104" i="1" s="1"/>
  <c r="V144" i="1" s="1"/>
  <c r="N64" i="1"/>
  <c r="A64" i="1"/>
  <c r="A104" i="1" s="1"/>
  <c r="A144" i="1" s="1"/>
  <c r="AF63" i="1"/>
  <c r="AF103" i="1" s="1"/>
  <c r="AF143" i="1" s="1"/>
  <c r="V63" i="1"/>
  <c r="V103" i="1" s="1"/>
  <c r="V143" i="1" s="1"/>
  <c r="N63" i="1"/>
  <c r="N103" i="1" s="1"/>
  <c r="N143" i="1" s="1"/>
  <c r="A63" i="1"/>
  <c r="A103" i="1" s="1"/>
  <c r="A143" i="1" s="1"/>
  <c r="AF62" i="1"/>
  <c r="AF102" i="1" s="1"/>
  <c r="AF142" i="1" s="1"/>
  <c r="V62" i="1"/>
  <c r="V102" i="1" s="1"/>
  <c r="V142" i="1" s="1"/>
  <c r="N62" i="1"/>
  <c r="N102" i="1" s="1"/>
  <c r="N142" i="1" s="1"/>
  <c r="A62" i="1"/>
  <c r="A102" i="1" s="1"/>
  <c r="A142" i="1" s="1"/>
  <c r="AF61" i="1"/>
  <c r="AF101" i="1" s="1"/>
  <c r="AF141" i="1" s="1"/>
  <c r="V61" i="1"/>
  <c r="V101" i="1" s="1"/>
  <c r="V141" i="1" s="1"/>
  <c r="N61" i="1"/>
  <c r="N101" i="1" s="1"/>
  <c r="N141" i="1" s="1"/>
  <c r="A61" i="1"/>
  <c r="A101" i="1" s="1"/>
  <c r="A141" i="1" s="1"/>
  <c r="AF60" i="1"/>
  <c r="AF100" i="1" s="1"/>
  <c r="AF140" i="1" s="1"/>
  <c r="V60" i="1"/>
  <c r="V100" i="1" s="1"/>
  <c r="V140" i="1" s="1"/>
  <c r="N60" i="1"/>
  <c r="N100" i="1" s="1"/>
  <c r="A60" i="1"/>
  <c r="A100" i="1" s="1"/>
  <c r="A140" i="1" s="1"/>
  <c r="AF59" i="1"/>
  <c r="AF99" i="1" s="1"/>
  <c r="AF139" i="1" s="1"/>
  <c r="V59" i="1"/>
  <c r="V99" i="1" s="1"/>
  <c r="V139" i="1" s="1"/>
  <c r="N59" i="1"/>
  <c r="N99" i="1" s="1"/>
  <c r="N139" i="1" s="1"/>
  <c r="A59" i="1"/>
  <c r="A99" i="1" s="1"/>
  <c r="A139" i="1" s="1"/>
  <c r="AF58" i="1"/>
  <c r="AF98" i="1" s="1"/>
  <c r="AF138" i="1" s="1"/>
  <c r="V58" i="1"/>
  <c r="V98" i="1" s="1"/>
  <c r="V138" i="1" s="1"/>
  <c r="N58" i="1"/>
  <c r="N98" i="1" s="1"/>
  <c r="N138" i="1" s="1"/>
  <c r="A58" i="1"/>
  <c r="A98" i="1" s="1"/>
  <c r="A138" i="1" s="1"/>
  <c r="AF57" i="1"/>
  <c r="AF97" i="1" s="1"/>
  <c r="AF137" i="1" s="1"/>
  <c r="V57" i="1"/>
  <c r="V97" i="1" s="1"/>
  <c r="V137" i="1" s="1"/>
  <c r="N57" i="1"/>
  <c r="N97" i="1" s="1"/>
  <c r="N137" i="1" s="1"/>
  <c r="A57" i="1"/>
  <c r="A97" i="1" s="1"/>
  <c r="A137" i="1" s="1"/>
  <c r="AF56" i="1"/>
  <c r="AF96" i="1" s="1"/>
  <c r="AF136" i="1" s="1"/>
  <c r="V56" i="1"/>
  <c r="V96" i="1" s="1"/>
  <c r="V136" i="1" s="1"/>
  <c r="N56" i="1"/>
  <c r="N96" i="1" s="1"/>
  <c r="N136" i="1" s="1"/>
  <c r="A56" i="1"/>
  <c r="A96" i="1" s="1"/>
  <c r="A136" i="1" s="1"/>
  <c r="AF55" i="1"/>
  <c r="AF95" i="1" s="1"/>
  <c r="AF135" i="1" s="1"/>
  <c r="V55" i="1"/>
  <c r="V95" i="1" s="1"/>
  <c r="V135" i="1" s="1"/>
  <c r="N55" i="1"/>
  <c r="N95" i="1" s="1"/>
  <c r="N135" i="1" s="1"/>
  <c r="A55" i="1"/>
  <c r="A95" i="1" s="1"/>
  <c r="A135" i="1" s="1"/>
  <c r="AF54" i="1"/>
  <c r="AF94" i="1" s="1"/>
  <c r="AF134" i="1" s="1"/>
  <c r="V54" i="1"/>
  <c r="V94" i="1" s="1"/>
  <c r="V134" i="1" s="1"/>
  <c r="N54" i="1"/>
  <c r="N94" i="1" s="1"/>
  <c r="N134" i="1" s="1"/>
  <c r="A54" i="1"/>
  <c r="A94" i="1" s="1"/>
  <c r="A134" i="1" s="1"/>
  <c r="AF53" i="1"/>
  <c r="AF93" i="1" s="1"/>
  <c r="AF133" i="1" s="1"/>
  <c r="V53" i="1"/>
  <c r="V93" i="1" s="1"/>
  <c r="V133" i="1" s="1"/>
  <c r="N53" i="1"/>
  <c r="N93" i="1" s="1"/>
  <c r="N133" i="1" s="1"/>
  <c r="A53" i="1"/>
  <c r="A93" i="1" s="1"/>
  <c r="A133" i="1" s="1"/>
  <c r="AF52" i="1"/>
  <c r="AF92" i="1" s="1"/>
  <c r="AF132" i="1" s="1"/>
  <c r="V52" i="1"/>
  <c r="V92" i="1" s="1"/>
  <c r="V132" i="1" s="1"/>
  <c r="N52" i="1"/>
  <c r="N92" i="1" s="1"/>
  <c r="N132" i="1" s="1"/>
  <c r="A52" i="1"/>
  <c r="A92" i="1" s="1"/>
  <c r="A132" i="1" s="1"/>
  <c r="AT51" i="1"/>
  <c r="AF51" i="1"/>
  <c r="AF91" i="1" s="1"/>
  <c r="AF131" i="1" s="1"/>
  <c r="V51" i="1"/>
  <c r="V91" i="1" s="1"/>
  <c r="V131" i="1" s="1"/>
  <c r="N28" i="1"/>
  <c r="W29" i="1" s="1"/>
  <c r="N104" i="1" l="1"/>
  <c r="N144" i="1" s="1"/>
  <c r="N140" i="1"/>
  <c r="H125" i="1"/>
  <c r="AD123" i="1"/>
  <c r="Y123" i="1"/>
  <c r="S123" i="1"/>
  <c r="X71" i="1"/>
  <c r="AD77" i="1"/>
  <c r="B78" i="1" l="1"/>
  <c r="B118" i="1" s="1"/>
  <c r="B158" i="1" s="1"/>
  <c r="B77" i="1"/>
  <c r="B117" i="1" s="1"/>
  <c r="B157" i="1" s="1"/>
  <c r="A75" i="1"/>
  <c r="A115" i="1" s="1"/>
  <c r="A155" i="1" s="1"/>
  <c r="AR43" i="1"/>
  <c r="AR83" i="1" s="1"/>
  <c r="AR123" i="1" s="1"/>
  <c r="AN43" i="1"/>
  <c r="S43" i="1"/>
  <c r="X111" i="1"/>
  <c r="X151" i="1" s="1"/>
  <c r="AN83" i="1" l="1"/>
  <c r="AN123" i="1" s="1"/>
  <c r="H85" i="1" l="1"/>
  <c r="AD83" i="1"/>
  <c r="Y83" i="1"/>
  <c r="S83" i="1"/>
  <c r="B80" i="1"/>
  <c r="B120" i="1" s="1"/>
  <c r="B160" i="1" s="1"/>
  <c r="E119" i="1"/>
  <c r="E159" i="1" s="1"/>
  <c r="M77" i="1"/>
  <c r="M117" i="1" s="1"/>
  <c r="M157" i="1" s="1"/>
  <c r="L77" i="1"/>
  <c r="L117" i="1" s="1"/>
  <c r="L157" i="1" s="1"/>
  <c r="K77" i="1"/>
  <c r="K117" i="1" s="1"/>
  <c r="K157" i="1" s="1"/>
  <c r="J77" i="1"/>
  <c r="J117" i="1" s="1"/>
  <c r="J157" i="1" s="1"/>
  <c r="I77" i="1"/>
  <c r="I117" i="1" s="1"/>
  <c r="I157" i="1" s="1"/>
  <c r="H77" i="1"/>
  <c r="H117" i="1" s="1"/>
  <c r="H157" i="1" s="1"/>
  <c r="G77" i="1"/>
  <c r="G117" i="1" s="1"/>
  <c r="G157" i="1" s="1"/>
  <c r="A76" i="1"/>
  <c r="A116" i="1" s="1"/>
  <c r="A156" i="1" s="1"/>
  <c r="A74" i="1"/>
  <c r="A114" i="1" s="1"/>
  <c r="A154" i="1" s="1"/>
  <c r="A73" i="1"/>
  <c r="A113" i="1" s="1"/>
  <c r="A153" i="1" s="1"/>
  <c r="A72" i="1"/>
  <c r="A112" i="1" s="1"/>
  <c r="A152" i="1" s="1"/>
  <c r="A71" i="1"/>
  <c r="A111" i="1" s="1"/>
  <c r="A151" i="1" s="1"/>
  <c r="AT52" i="1"/>
  <c r="AT92" i="1" s="1"/>
  <c r="AT132" i="1" s="1"/>
  <c r="AT53" i="1"/>
  <c r="AT93" i="1" s="1"/>
  <c r="AT133" i="1" s="1"/>
  <c r="AT54" i="1"/>
  <c r="AT94" i="1" s="1"/>
  <c r="AT134" i="1" s="1"/>
  <c r="AT55" i="1"/>
  <c r="AT95" i="1" s="1"/>
  <c r="AT135" i="1" s="1"/>
  <c r="AT56" i="1"/>
  <c r="AT96" i="1" s="1"/>
  <c r="AT136" i="1" s="1"/>
  <c r="AT57" i="1"/>
  <c r="AT97" i="1" s="1"/>
  <c r="AT137" i="1" s="1"/>
  <c r="AT58" i="1"/>
  <c r="AT98" i="1" s="1"/>
  <c r="AT138" i="1" s="1"/>
  <c r="AT59" i="1"/>
  <c r="AT99" i="1" s="1"/>
  <c r="AT139" i="1" s="1"/>
  <c r="AT60" i="1"/>
  <c r="AT100" i="1" s="1"/>
  <c r="AT140" i="1" s="1"/>
  <c r="AT61" i="1"/>
  <c r="AT101" i="1" s="1"/>
  <c r="AT141" i="1" s="1"/>
  <c r="AT62" i="1"/>
  <c r="AT102" i="1" s="1"/>
  <c r="AT142" i="1" s="1"/>
  <c r="AT63" i="1"/>
  <c r="AT103" i="1" s="1"/>
  <c r="AT143" i="1" s="1"/>
  <c r="AT64" i="1"/>
  <c r="AT104" i="1" s="1"/>
  <c r="AT144" i="1" s="1"/>
  <c r="AT65" i="1"/>
  <c r="AT105" i="1" s="1"/>
  <c r="AT145" i="1" s="1"/>
  <c r="AT66" i="1"/>
  <c r="AT106" i="1" s="1"/>
  <c r="AT146" i="1" s="1"/>
  <c r="AT67" i="1"/>
  <c r="AT107" i="1" s="1"/>
  <c r="AT147" i="1" s="1"/>
  <c r="AT91" i="1"/>
  <c r="AT131" i="1" s="1"/>
  <c r="N51" i="1"/>
  <c r="A51" i="1"/>
  <c r="A91" i="1" s="1"/>
  <c r="A131" i="1" s="1"/>
  <c r="AD43" i="1"/>
  <c r="Y43" i="1"/>
  <c r="H45" i="1"/>
  <c r="N91" i="1" l="1"/>
  <c r="N68" i="1"/>
  <c r="N131" i="1" l="1"/>
  <c r="N148" i="1" s="1"/>
  <c r="N108" i="1"/>
</calcChain>
</file>

<file path=xl/comments1.xml><?xml version="1.0" encoding="utf-8"?>
<comments xmlns="http://schemas.openxmlformats.org/spreadsheetml/2006/main">
  <authors>
    <author>作成者</author>
  </authors>
  <commentList>
    <comment ref="N29" authorId="0" shapeId="0">
      <text>
        <r>
          <rPr>
            <sz val="10"/>
            <color indexed="81"/>
            <rFont val="ＭＳ Ｐゴシック"/>
            <family val="3"/>
            <charset val="128"/>
          </rPr>
          <t>支払う金額を手入力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株式会社→ｶ）
</t>
        </r>
      </text>
    </comment>
  </commentList>
</comments>
</file>

<file path=xl/sharedStrings.xml><?xml version="1.0" encoding="utf-8"?>
<sst xmlns="http://schemas.openxmlformats.org/spreadsheetml/2006/main" count="131" uniqueCount="46">
  <si>
    <t>№</t>
    <phoneticPr fontId="1"/>
  </si>
  <si>
    <t>団体名</t>
    <rPh sb="0" eb="2">
      <t>ダンタイ</t>
    </rPh>
    <rPh sb="2" eb="3">
      <t>メイ</t>
    </rPh>
    <phoneticPr fontId="1"/>
  </si>
  <si>
    <t>責任者名</t>
    <rPh sb="0" eb="3">
      <t>セキニンシャ</t>
    </rPh>
    <rPh sb="3" eb="4">
      <t>メイ</t>
    </rPh>
    <phoneticPr fontId="1"/>
  </si>
  <si>
    <t>財務担当者</t>
    <rPh sb="0" eb="2">
      <t>ザイム</t>
    </rPh>
    <rPh sb="2" eb="5">
      <t>タントウシャ</t>
    </rPh>
    <phoneticPr fontId="1"/>
  </si>
  <si>
    <t>支　出　明　細</t>
    <rPh sb="0" eb="1">
      <t>ササ</t>
    </rPh>
    <rPh sb="2" eb="3">
      <t>デ</t>
    </rPh>
    <rPh sb="4" eb="5">
      <t>メイ</t>
    </rPh>
    <rPh sb="6" eb="7">
      <t>ホソ</t>
    </rPh>
    <phoneticPr fontId="1"/>
  </si>
  <si>
    <t>摘　　要</t>
    <rPh sb="0" eb="1">
      <t>テキ</t>
    </rPh>
    <rPh sb="3" eb="4">
      <t>ヨウ</t>
    </rPh>
    <phoneticPr fontId="1"/>
  </si>
  <si>
    <t>金額</t>
    <rPh sb="0" eb="2">
      <t>キンガク</t>
    </rPh>
    <phoneticPr fontId="1"/>
  </si>
  <si>
    <t>購入業者</t>
    <rPh sb="0" eb="2">
      <t>コウニュウ</t>
    </rPh>
    <rPh sb="2" eb="4">
      <t>ギョウシャ</t>
    </rPh>
    <phoneticPr fontId="1"/>
  </si>
  <si>
    <t>購入目的</t>
    <rPh sb="0" eb="2">
      <t>コウニュウ</t>
    </rPh>
    <rPh sb="2" eb="4">
      <t>モクテキ</t>
    </rPh>
    <phoneticPr fontId="1"/>
  </si>
  <si>
    <t>合計</t>
    <rPh sb="0" eb="2">
      <t>ゴウケイ</t>
    </rPh>
    <phoneticPr fontId="1"/>
  </si>
  <si>
    <t>支出額</t>
    <rPh sb="0" eb="2">
      <t>シシュツ</t>
    </rPh>
    <rPh sb="2" eb="3">
      <t>ガク</t>
    </rPh>
    <phoneticPr fontId="1"/>
  </si>
  <si>
    <t>支払方法</t>
    <rPh sb="0" eb="2">
      <t>シハラ</t>
    </rPh>
    <rPh sb="2" eb="4">
      <t>ホウホウ</t>
    </rPh>
    <phoneticPr fontId="1"/>
  </si>
  <si>
    <t>預金種別</t>
    <rPh sb="0" eb="2">
      <t>ヨキン</t>
    </rPh>
    <rPh sb="2" eb="4">
      <t>シュベツ</t>
    </rPh>
    <phoneticPr fontId="1"/>
  </si>
  <si>
    <t>活動資金精算</t>
    <rPh sb="0" eb="2">
      <t>カツドウ</t>
    </rPh>
    <rPh sb="2" eb="4">
      <t>シキン</t>
    </rPh>
    <rPh sb="4" eb="6">
      <t>セイサン</t>
    </rPh>
    <phoneticPr fontId="1"/>
  </si>
  <si>
    <t>自動振替</t>
    <rPh sb="0" eb="2">
      <t>ジドウ</t>
    </rPh>
    <rPh sb="2" eb="4">
      <t>フリカエ</t>
    </rPh>
    <phoneticPr fontId="1"/>
  </si>
  <si>
    <t>振込</t>
    <rPh sb="0" eb="2">
      <t>フリコミ</t>
    </rPh>
    <phoneticPr fontId="1"/>
  </si>
  <si>
    <t>口座名義</t>
    <rPh sb="0" eb="2">
      <t>コウザ</t>
    </rPh>
    <rPh sb="2" eb="4">
      <t>メイギ</t>
    </rPh>
    <phoneticPr fontId="1"/>
  </si>
  <si>
    <t>財務課</t>
    <rPh sb="0" eb="2">
      <t>ザイム</t>
    </rPh>
    <rPh sb="2" eb="3">
      <t>カ</t>
    </rPh>
    <phoneticPr fontId="1"/>
  </si>
  <si>
    <t>担当</t>
    <rPh sb="0" eb="2">
      <t>タントウ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</si>
  <si>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</si>
  <si>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</si>
  <si>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</si>
  <si>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考</t>
    <rPh sb="0" eb="1">
      <t>ソナエ</t>
    </rPh>
    <rPh sb="2" eb="3">
      <t>コウ</t>
    </rPh>
    <phoneticPr fontId="1"/>
  </si>
  <si>
    <t>学友会費支出票（各団体控）</t>
    <rPh sb="0" eb="2">
      <t>ガクユウ</t>
    </rPh>
    <rPh sb="2" eb="4">
      <t>カイヒ</t>
    </rPh>
    <rPh sb="4" eb="6">
      <t>シシュツ</t>
    </rPh>
    <rPh sb="6" eb="7">
      <t>ヒョウ</t>
    </rPh>
    <phoneticPr fontId="1"/>
  </si>
  <si>
    <t>学友会費支出票（財務課提出用）</t>
    <rPh sb="0" eb="2">
      <t>ガクユウ</t>
    </rPh>
    <rPh sb="2" eb="4">
      <t>カイヒ</t>
    </rPh>
    <rPh sb="4" eb="6">
      <t>シシュツ</t>
    </rPh>
    <rPh sb="6" eb="7">
      <t>ヒョウ</t>
    </rPh>
    <phoneticPr fontId="1"/>
  </si>
  <si>
    <t>-</t>
    <phoneticPr fontId="1"/>
  </si>
  <si>
    <t>-</t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</si>
  <si>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</si>
  <si>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</si>
  <si>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</si>
  <si>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</si>
  <si>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フリガナ</t>
    <phoneticPr fontId="1"/>
  </si>
  <si>
    <t>フリガナ</t>
    <phoneticPr fontId="1"/>
  </si>
  <si>
    <t>フリガナ</t>
    <phoneticPr fontId="1"/>
  </si>
  <si>
    <t>㊞</t>
    <phoneticPr fontId="1"/>
  </si>
  <si>
    <t>学友会費支出票（運営委員会控）</t>
    <rPh sb="0" eb="2">
      <t>ガクユウ</t>
    </rPh>
    <rPh sb="2" eb="4">
      <t>カイヒ</t>
    </rPh>
    <rPh sb="4" eb="6">
      <t>シシュツ</t>
    </rPh>
    <rPh sb="6" eb="7">
      <t>ヒョウ</t>
    </rPh>
    <rPh sb="8" eb="10">
      <t>ウンエイ</t>
    </rPh>
    <rPh sb="10" eb="13">
      <t>イインカイ</t>
    </rPh>
    <rPh sb="13" eb="14">
      <t>ヒカエ</t>
    </rPh>
    <phoneticPr fontId="1"/>
  </si>
  <si>
    <t>合計額</t>
    <rPh sb="0" eb="2">
      <t>ゴウケイ</t>
    </rPh>
    <rPh sb="2" eb="3">
      <t>ガク</t>
    </rPh>
    <phoneticPr fontId="1"/>
  </si>
  <si>
    <t>証憑
番号</t>
    <rPh sb="0" eb="2">
      <t>ショウヒョウ</t>
    </rPh>
    <rPh sb="3" eb="4">
      <t>バン</t>
    </rPh>
    <rPh sb="4" eb="5">
      <t>ゴウ</t>
    </rPh>
    <phoneticPr fontId="1"/>
  </si>
  <si>
    <t>立替</t>
    <rPh sb="0" eb="1">
      <t>タ</t>
    </rPh>
    <rPh sb="1" eb="2">
      <t>カ</t>
    </rPh>
    <phoneticPr fontId="1"/>
  </si>
  <si>
    <t>立替</t>
    <rPh sb="0" eb="2">
      <t>タテカエ</t>
    </rPh>
    <phoneticPr fontId="1"/>
  </si>
  <si>
    <t>学友会費支出票（学生支援課控）</t>
    <rPh sb="0" eb="2">
      <t>ガクユウ</t>
    </rPh>
    <rPh sb="2" eb="4">
      <t>カイヒ</t>
    </rPh>
    <rPh sb="4" eb="6">
      <t>シシュツ</t>
    </rPh>
    <rPh sb="6" eb="7">
      <t>ヒョウ</t>
    </rPh>
    <rPh sb="8" eb="10">
      <t>ガクセイ</t>
    </rPh>
    <rPh sb="10" eb="12">
      <t>シエン</t>
    </rPh>
    <rPh sb="12" eb="13">
      <t>カ</t>
    </rPh>
    <rPh sb="13" eb="14">
      <t>ヒカ</t>
    </rPh>
    <phoneticPr fontId="1"/>
  </si>
  <si>
    <t>学生支援課</t>
    <rPh sb="0" eb="2">
      <t>ガクセイ</t>
    </rPh>
    <rPh sb="2" eb="4">
      <t>シエン</t>
    </rPh>
    <rPh sb="4" eb="5">
      <t>カ</t>
    </rPh>
    <phoneticPr fontId="1"/>
  </si>
  <si>
    <t>課長</t>
    <rPh sb="0" eb="2">
      <t>カチョウ</t>
    </rPh>
    <phoneticPr fontId="1"/>
  </si>
  <si>
    <t>追風運営　　　　　　委員会</t>
    <rPh sb="0" eb="2">
      <t>オイカゼ</t>
    </rPh>
    <rPh sb="2" eb="4">
      <t>ウンエイ</t>
    </rPh>
    <rPh sb="10" eb="13">
      <t>イインカイ</t>
    </rPh>
    <phoneticPr fontId="1"/>
  </si>
  <si>
    <t>□証憑コピー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</si>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</sst>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#,##0_ ;[Red]\-#,##0\ "/>
  </numFmts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indexed="81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224">
    <xf numFmtId="0" fontId="0" fillId="0" borderId="0" xfId="0"/>
    <xf numFmtId="38" fontId="0" fillId="0" borderId="64" xfId="1" applyFont="1" applyBorder="1" applyAlignment="1" applyProtection="1">
      <alignment vertical="center" shrinkToFit="1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7" fillId="0" borderId="0" xfId="0" applyFont="1" applyBorder="1" applyAlignment="1" applyProtection="1">
      <alignment vertical="center" shrinkToFit="1"/>
    </xf>
    <xf numFmtId="0" fontId="17" fillId="0" borderId="0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horizontal="center" vertical="center" shrinkToFit="1"/>
    </xf>
    <xf numFmtId="0" fontId="12" fillId="0" borderId="2" xfId="0" applyFont="1" applyBorder="1" applyAlignment="1" applyProtection="1">
      <alignment horizontal="center" vertical="center" shrinkToFit="1"/>
    </xf>
    <xf numFmtId="0" fontId="12" fillId="0" borderId="3" xfId="0" applyFont="1" applyBorder="1" applyAlignment="1" applyProtection="1">
      <alignment horizontal="center" vertical="center" shrinkToFit="1"/>
    </xf>
    <xf numFmtId="177" fontId="2" fillId="2" borderId="56" xfId="1" applyNumberFormat="1" applyFont="1" applyFill="1" applyBorder="1" applyAlignment="1" applyProtection="1">
      <alignment horizontal="right" vertical="center" shrinkToFit="1"/>
      <protection locked="0"/>
    </xf>
    <xf numFmtId="177" fontId="2" fillId="2" borderId="14" xfId="1" applyNumberFormat="1" applyFont="1" applyFill="1" applyBorder="1" applyAlignment="1" applyProtection="1">
      <alignment horizontal="right" vertical="center" shrinkToFit="1"/>
      <protection locked="0"/>
    </xf>
    <xf numFmtId="177" fontId="2" fillId="2" borderId="55" xfId="1" applyNumberFormat="1" applyFont="1" applyFill="1" applyBorder="1" applyAlignment="1" applyProtection="1">
      <alignment horizontal="right" vertical="center" shrinkToFit="1"/>
      <protection locked="0"/>
    </xf>
    <xf numFmtId="0" fontId="0" fillId="2" borderId="56" xfId="1" applyNumberFormat="1" applyFont="1" applyFill="1" applyBorder="1" applyAlignment="1" applyProtection="1">
      <alignment horizontal="center" vertical="center" shrinkToFit="1"/>
      <protection locked="0"/>
    </xf>
    <xf numFmtId="0" fontId="0" fillId="2" borderId="14" xfId="1" applyNumberFormat="1" applyFont="1" applyFill="1" applyBorder="1" applyAlignment="1" applyProtection="1">
      <alignment horizontal="center" vertical="center" shrinkToFit="1"/>
      <protection locked="0"/>
    </xf>
    <xf numFmtId="0" fontId="0" fillId="2" borderId="55" xfId="1" applyNumberFormat="1" applyFont="1" applyFill="1" applyBorder="1" applyAlignment="1" applyProtection="1">
      <alignment horizontal="center" vertical="center" shrinkToFit="1"/>
      <protection locked="0"/>
    </xf>
    <xf numFmtId="0" fontId="0" fillId="2" borderId="56" xfId="0" applyNumberFormat="1" applyFill="1" applyBorder="1" applyAlignment="1" applyProtection="1">
      <alignment horizontal="center" vertical="center" shrinkToFit="1"/>
      <protection locked="0"/>
    </xf>
    <xf numFmtId="0" fontId="0" fillId="2" borderId="14" xfId="0" applyNumberFormat="1" applyFill="1" applyBorder="1" applyAlignment="1" applyProtection="1">
      <alignment horizontal="center" vertical="center" shrinkToFit="1"/>
      <protection locked="0"/>
    </xf>
    <xf numFmtId="0" fontId="0" fillId="2" borderId="55" xfId="0" applyNumberFormat="1" applyFill="1" applyBorder="1" applyAlignment="1" applyProtection="1">
      <alignment horizontal="center" vertical="center" shrinkToFit="1"/>
      <protection locked="0"/>
    </xf>
    <xf numFmtId="0" fontId="0" fillId="2" borderId="17" xfId="0" applyNumberFormat="1" applyFill="1" applyBorder="1" applyAlignment="1" applyProtection="1">
      <alignment horizontal="center" vertical="center" shrinkToFit="1"/>
      <protection locked="0"/>
    </xf>
    <xf numFmtId="0" fontId="0" fillId="2" borderId="28" xfId="0" applyNumberFormat="1" applyFill="1" applyBorder="1" applyAlignment="1" applyProtection="1">
      <alignment horizontal="center" vertical="center" shrinkToFit="1"/>
      <protection locked="0"/>
    </xf>
    <xf numFmtId="0" fontId="0" fillId="2" borderId="29" xfId="0" applyNumberFormat="1" applyFill="1" applyBorder="1" applyAlignment="1" applyProtection="1">
      <alignment horizontal="center" vertical="center" shrinkToFit="1"/>
      <protection locked="0"/>
    </xf>
    <xf numFmtId="0" fontId="0" fillId="2" borderId="30" xfId="0" applyNumberFormat="1" applyFill="1" applyBorder="1" applyAlignment="1" applyProtection="1">
      <alignment horizontal="center" vertical="center" shrinkToFit="1"/>
      <protection locked="0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54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55" xfId="0" applyFill="1" applyBorder="1" applyAlignment="1" applyProtection="1">
      <alignment horizontal="center" vertical="center" shrinkToFit="1"/>
      <protection locked="0"/>
    </xf>
    <xf numFmtId="49" fontId="12" fillId="2" borderId="1" xfId="0" applyNumberFormat="1" applyFont="1" applyFill="1" applyBorder="1" applyAlignment="1" applyProtection="1">
      <alignment horizontal="right" vertical="center"/>
      <protection locked="0"/>
    </xf>
    <xf numFmtId="0" fontId="0" fillId="3" borderId="56" xfId="1" applyNumberFormat="1" applyFont="1" applyFill="1" applyBorder="1" applyAlignment="1" applyProtection="1">
      <alignment horizontal="center" vertical="center" shrinkToFit="1"/>
      <protection locked="0"/>
    </xf>
    <xf numFmtId="0" fontId="0" fillId="3" borderId="14" xfId="1" applyNumberFormat="1" applyFont="1" applyFill="1" applyBorder="1" applyAlignment="1" applyProtection="1">
      <alignment horizontal="center" vertical="center" shrinkToFit="1"/>
      <protection locked="0"/>
    </xf>
    <xf numFmtId="0" fontId="0" fillId="3" borderId="55" xfId="1" applyNumberFormat="1" applyFont="1" applyFill="1" applyBorder="1" applyAlignment="1" applyProtection="1">
      <alignment horizontal="center" vertical="center" shrinkToFit="1"/>
      <protection locked="0"/>
    </xf>
    <xf numFmtId="0" fontId="12" fillId="2" borderId="8" xfId="0" applyFont="1" applyFill="1" applyBorder="1" applyAlignment="1" applyProtection="1">
      <alignment horizontal="center" vertical="center" shrinkToFit="1"/>
      <protection locked="0"/>
    </xf>
    <xf numFmtId="49" fontId="13" fillId="2" borderId="1" xfId="0" applyNumberFormat="1" applyFont="1" applyFill="1" applyBorder="1" applyAlignment="1" applyProtection="1">
      <alignment horizontal="center" vertical="center"/>
      <protection locked="0"/>
    </xf>
    <xf numFmtId="49" fontId="13" fillId="2" borderId="1" xfId="0" applyNumberFormat="1" applyFont="1" applyFill="1" applyBorder="1" applyAlignment="1" applyProtection="1">
      <alignment horizontal="right" vertical="center"/>
      <protection locked="0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0" fillId="2" borderId="57" xfId="0" applyFill="1" applyBorder="1" applyAlignment="1" applyProtection="1">
      <alignment horizontal="center" vertical="center" shrinkToFit="1"/>
      <protection locked="0"/>
    </xf>
    <xf numFmtId="0" fontId="0" fillId="2" borderId="58" xfId="0" applyFill="1" applyBorder="1" applyAlignment="1" applyProtection="1">
      <alignment horizontal="center" vertical="center" shrinkToFit="1"/>
      <protection locked="0"/>
    </xf>
    <xf numFmtId="0" fontId="0" fillId="2" borderId="62" xfId="0" applyFill="1" applyBorder="1" applyAlignment="1" applyProtection="1">
      <alignment horizontal="center" vertical="center" shrinkToFit="1"/>
      <protection locked="0"/>
    </xf>
    <xf numFmtId="0" fontId="0" fillId="2" borderId="63" xfId="0" applyFill="1" applyBorder="1" applyAlignment="1" applyProtection="1">
      <alignment horizontal="center" vertical="center" shrinkToFit="1"/>
      <protection locked="0"/>
    </xf>
    <xf numFmtId="177" fontId="2" fillId="2" borderId="61" xfId="1" applyNumberFormat="1" applyFont="1" applyFill="1" applyBorder="1" applyAlignment="1" applyProtection="1">
      <alignment horizontal="right" vertical="center" shrinkToFit="1"/>
      <protection locked="0"/>
    </xf>
    <xf numFmtId="177" fontId="2" fillId="2" borderId="62" xfId="1" applyNumberFormat="1" applyFont="1" applyFill="1" applyBorder="1" applyAlignment="1" applyProtection="1">
      <alignment horizontal="right" vertical="center" shrinkToFit="1"/>
      <protection locked="0"/>
    </xf>
    <xf numFmtId="177" fontId="2" fillId="2" borderId="63" xfId="1" applyNumberFormat="1" applyFont="1" applyFill="1" applyBorder="1" applyAlignment="1" applyProtection="1">
      <alignment horizontal="right" vertical="center" shrinkToFit="1"/>
      <protection locked="0"/>
    </xf>
    <xf numFmtId="0" fontId="0" fillId="2" borderId="60" xfId="1" applyNumberFormat="1" applyFont="1" applyFill="1" applyBorder="1" applyAlignment="1" applyProtection="1">
      <alignment horizontal="center" vertical="center" shrinkToFit="1"/>
      <protection locked="0"/>
    </xf>
    <xf numFmtId="0" fontId="0" fillId="2" borderId="58" xfId="1" applyNumberFormat="1" applyFont="1" applyFill="1" applyBorder="1" applyAlignment="1" applyProtection="1">
      <alignment horizontal="center" vertical="center" shrinkToFit="1"/>
      <protection locked="0"/>
    </xf>
    <xf numFmtId="0" fontId="0" fillId="2" borderId="59" xfId="1" applyNumberFormat="1" applyFont="1" applyFill="1" applyBorder="1" applyAlignment="1" applyProtection="1">
      <alignment horizontal="center" vertical="center" shrinkToFit="1"/>
      <protection locked="0"/>
    </xf>
    <xf numFmtId="0" fontId="0" fillId="2" borderId="60" xfId="0" applyNumberFormat="1" applyFill="1" applyBorder="1" applyAlignment="1" applyProtection="1">
      <alignment horizontal="center" vertical="center" shrinkToFit="1"/>
      <protection locked="0"/>
    </xf>
    <xf numFmtId="0" fontId="0" fillId="2" borderId="58" xfId="0" applyNumberFormat="1" applyFill="1" applyBorder="1" applyAlignment="1" applyProtection="1">
      <alignment horizontal="center" vertical="center" shrinkToFit="1"/>
      <protection locked="0"/>
    </xf>
    <xf numFmtId="0" fontId="0" fillId="2" borderId="59" xfId="0" applyNumberFormat="1" applyFill="1" applyBorder="1" applyAlignment="1" applyProtection="1">
      <alignment horizontal="center" vertical="center" shrinkToFit="1"/>
      <protection locked="0"/>
    </xf>
    <xf numFmtId="177" fontId="2" fillId="2" borderId="29" xfId="1" applyNumberFormat="1" applyFont="1" applyFill="1" applyBorder="1" applyAlignment="1" applyProtection="1">
      <alignment horizontal="right" vertical="center" shrinkToFit="1"/>
      <protection locked="0"/>
    </xf>
    <xf numFmtId="177" fontId="2" fillId="2" borderId="30" xfId="1" applyNumberFormat="1" applyFont="1" applyFill="1" applyBorder="1" applyAlignment="1" applyProtection="1">
      <alignment horizontal="right" vertical="center" shrinkToFit="1"/>
      <protection locked="0"/>
    </xf>
    <xf numFmtId="49" fontId="14" fillId="2" borderId="19" xfId="0" applyNumberFormat="1" applyFont="1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horizontal="left" vertical="center" shrinkToFit="1"/>
      <protection locked="0"/>
    </xf>
    <xf numFmtId="0" fontId="0" fillId="2" borderId="24" xfId="0" applyFill="1" applyBorder="1" applyAlignment="1" applyProtection="1">
      <alignment horizontal="left" vertical="center" shrinkToFit="1"/>
      <protection locked="0"/>
    </xf>
    <xf numFmtId="0" fontId="0" fillId="2" borderId="25" xfId="0" applyFill="1" applyBorder="1" applyAlignment="1" applyProtection="1">
      <alignment horizontal="left" vertical="center" shrinkToFit="1"/>
      <protection locked="0"/>
    </xf>
    <xf numFmtId="49" fontId="14" fillId="2" borderId="20" xfId="0" applyNumberFormat="1" applyFont="1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39" xfId="0" applyFont="1" applyFill="1" applyBorder="1" applyAlignment="1" applyProtection="1">
      <alignment horizontal="center" vertical="center" shrinkToFit="1"/>
      <protection locked="0"/>
    </xf>
    <xf numFmtId="0" fontId="3" fillId="2" borderId="40" xfId="0" applyFont="1" applyFill="1" applyBorder="1" applyAlignment="1" applyProtection="1">
      <alignment horizontal="center" vertical="center" shrinkToFit="1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49" fontId="14" fillId="2" borderId="18" xfId="0" applyNumberFormat="1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49" fontId="7" fillId="2" borderId="31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32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176" fontId="0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5" fillId="0" borderId="0" xfId="0" applyFont="1" applyProtection="1"/>
    <xf numFmtId="0" fontId="0" fillId="0" borderId="5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68" xfId="0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0" fontId="0" fillId="0" borderId="70" xfId="0" applyBorder="1" applyAlignment="1" applyProtection="1">
      <alignment horizontal="center" vertical="center"/>
    </xf>
    <xf numFmtId="177" fontId="2" fillId="0" borderId="71" xfId="1" applyNumberFormat="1" applyFont="1" applyBorder="1" applyAlignment="1" applyProtection="1">
      <alignment horizontal="right" vertical="center" shrinkToFit="1"/>
    </xf>
    <xf numFmtId="177" fontId="2" fillId="0" borderId="72" xfId="1" applyNumberFormat="1" applyFont="1" applyBorder="1" applyAlignment="1" applyProtection="1">
      <alignment horizontal="right" vertical="center" shrinkToFit="1"/>
    </xf>
    <xf numFmtId="38" fontId="0" fillId="0" borderId="46" xfId="1" applyFont="1" applyBorder="1" applyAlignment="1" applyProtection="1">
      <alignment vertical="center" shrinkToFit="1"/>
    </xf>
    <xf numFmtId="38" fontId="0" fillId="0" borderId="47" xfId="1" applyFont="1" applyBorder="1" applyAlignment="1" applyProtection="1">
      <alignment vertical="center" shrinkToFit="1"/>
    </xf>
    <xf numFmtId="0" fontId="0" fillId="0" borderId="47" xfId="0" applyBorder="1" applyAlignment="1" applyProtection="1">
      <alignment vertical="center"/>
    </xf>
    <xf numFmtId="0" fontId="0" fillId="0" borderId="0" xfId="0" applyAlignment="1" applyProtection="1">
      <alignment horizontal="left"/>
    </xf>
    <xf numFmtId="0" fontId="0" fillId="0" borderId="57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9" xfId="0" applyBorder="1" applyAlignment="1" applyProtection="1">
      <alignment horizontal="left"/>
    </xf>
    <xf numFmtId="0" fontId="0" fillId="0" borderId="9" xfId="0" applyBorder="1" applyAlignment="1" applyProtection="1"/>
    <xf numFmtId="0" fontId="0" fillId="0" borderId="0" xfId="0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12" xfId="0" applyBorder="1" applyAlignment="1" applyProtection="1">
      <alignment horizontal="distributed" vertical="center"/>
    </xf>
    <xf numFmtId="0" fontId="0" fillId="0" borderId="13" xfId="0" applyBorder="1" applyAlignment="1" applyProtection="1">
      <alignment vertical="center"/>
    </xf>
    <xf numFmtId="0" fontId="5" fillId="0" borderId="17" xfId="0" applyFont="1" applyBorder="1" applyAlignment="1" applyProtection="1">
      <alignment horizontal="center" vertical="center"/>
    </xf>
    <xf numFmtId="0" fontId="0" fillId="0" borderId="14" xfId="0" applyBorder="1" applyProtection="1"/>
    <xf numFmtId="0" fontId="0" fillId="0" borderId="14" xfId="0" applyBorder="1" applyAlignment="1" applyProtection="1">
      <alignment horizontal="distributed" vertical="center"/>
    </xf>
    <xf numFmtId="0" fontId="0" fillId="0" borderId="15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4" fillId="0" borderId="49" xfId="0" applyFont="1" applyBorder="1" applyAlignment="1" applyProtection="1">
      <alignment horizontal="center" vertical="center" textRotation="255" shrinkToFit="1"/>
    </xf>
    <xf numFmtId="0" fontId="0" fillId="0" borderId="26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 textRotation="255"/>
    </xf>
    <xf numFmtId="0" fontId="0" fillId="0" borderId="65" xfId="0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0" fillId="0" borderId="66" xfId="0" applyBorder="1" applyAlignment="1" applyProtection="1">
      <alignment horizontal="center"/>
    </xf>
    <xf numFmtId="0" fontId="18" fillId="0" borderId="46" xfId="0" applyFont="1" applyBorder="1" applyAlignment="1" applyProtection="1">
      <alignment horizontal="center" vertical="center" wrapText="1"/>
    </xf>
    <xf numFmtId="0" fontId="18" fillId="0" borderId="47" xfId="0" applyFont="1" applyBorder="1" applyAlignment="1" applyProtection="1">
      <alignment horizontal="center" vertical="center" wrapText="1"/>
    </xf>
    <xf numFmtId="0" fontId="18" fillId="0" borderId="66" xfId="0" applyFont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center" vertical="center" textRotation="255" shrinkToFit="1"/>
    </xf>
    <xf numFmtId="0" fontId="0" fillId="0" borderId="33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 textRotation="255"/>
    </xf>
    <xf numFmtId="0" fontId="0" fillId="0" borderId="75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67" xfId="0" applyBorder="1" applyAlignment="1" applyProtection="1">
      <alignment horizontal="center"/>
    </xf>
    <xf numFmtId="0" fontId="18" fillId="0" borderId="33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8" fillId="0" borderId="67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textRotation="255" shrinkToFit="1"/>
    </xf>
    <xf numFmtId="0" fontId="4" fillId="0" borderId="44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46" xfId="0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horizontal="center" vertical="center" shrinkToFit="1"/>
    </xf>
    <xf numFmtId="0" fontId="0" fillId="0" borderId="48" xfId="0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horizontal="left"/>
    </xf>
    <xf numFmtId="0" fontId="0" fillId="0" borderId="0" xfId="0" applyBorder="1" applyAlignment="1" applyProtection="1"/>
    <xf numFmtId="0" fontId="8" fillId="0" borderId="10" xfId="0" applyFont="1" applyBorder="1" applyAlignment="1" applyProtection="1">
      <alignment horizontal="center" vertical="center" textRotation="255" shrinkToFit="1"/>
    </xf>
    <xf numFmtId="0" fontId="0" fillId="0" borderId="33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34" xfId="0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/>
    </xf>
    <xf numFmtId="49" fontId="15" fillId="0" borderId="1" xfId="0" applyNumberFormat="1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49" fontId="15" fillId="0" borderId="1" xfId="0" applyNumberFormat="1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lef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0" fillId="0" borderId="54" xfId="0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</xf>
    <xf numFmtId="0" fontId="0" fillId="0" borderId="55" xfId="0" applyBorder="1" applyAlignment="1" applyProtection="1">
      <alignment horizontal="center" vertical="center" shrinkToFit="1"/>
    </xf>
    <xf numFmtId="177" fontId="2" fillId="0" borderId="56" xfId="1" applyNumberFormat="1" applyFont="1" applyBorder="1" applyAlignment="1" applyProtection="1">
      <alignment horizontal="right" vertical="center" shrinkToFit="1"/>
    </xf>
    <xf numFmtId="177" fontId="2" fillId="0" borderId="14" xfId="1" applyNumberFormat="1" applyFont="1" applyBorder="1" applyAlignment="1" applyProtection="1">
      <alignment horizontal="right" vertical="center" shrinkToFit="1"/>
    </xf>
    <xf numFmtId="177" fontId="2" fillId="0" borderId="55" xfId="1" applyNumberFormat="1" applyFont="1" applyBorder="1" applyAlignment="1" applyProtection="1">
      <alignment horizontal="right" vertical="center" shrinkToFit="1"/>
    </xf>
    <xf numFmtId="0" fontId="0" fillId="0" borderId="56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28" xfId="0" applyBorder="1" applyAlignment="1" applyProtection="1">
      <alignment horizontal="center" vertical="center" shrinkToFit="1"/>
    </xf>
    <xf numFmtId="0" fontId="0" fillId="0" borderId="57" xfId="0" applyBorder="1" applyAlignment="1" applyProtection="1">
      <alignment horizontal="center" vertical="center" shrinkToFit="1"/>
    </xf>
    <xf numFmtId="0" fontId="0" fillId="0" borderId="58" xfId="0" applyBorder="1" applyAlignment="1" applyProtection="1">
      <alignment horizontal="center" vertical="center" shrinkToFit="1"/>
    </xf>
    <xf numFmtId="0" fontId="0" fillId="0" borderId="62" xfId="0" applyBorder="1" applyAlignment="1" applyProtection="1">
      <alignment horizontal="center" vertical="center" shrinkToFit="1"/>
    </xf>
    <xf numFmtId="0" fontId="0" fillId="0" borderId="63" xfId="0" applyBorder="1" applyAlignment="1" applyProtection="1">
      <alignment horizontal="center" vertical="center" shrinkToFit="1"/>
    </xf>
    <xf numFmtId="177" fontId="2" fillId="0" borderId="61" xfId="1" applyNumberFormat="1" applyFont="1" applyBorder="1" applyAlignment="1" applyProtection="1">
      <alignment horizontal="right" vertical="center" shrinkToFit="1"/>
    </xf>
    <xf numFmtId="177" fontId="2" fillId="0" borderId="62" xfId="1" applyNumberFormat="1" applyFont="1" applyBorder="1" applyAlignment="1" applyProtection="1">
      <alignment horizontal="right" vertical="center" shrinkToFit="1"/>
    </xf>
    <xf numFmtId="177" fontId="2" fillId="0" borderId="63" xfId="1" applyNumberFormat="1" applyFont="1" applyBorder="1" applyAlignment="1" applyProtection="1">
      <alignment horizontal="right" vertical="center" shrinkToFit="1"/>
    </xf>
    <xf numFmtId="0" fontId="0" fillId="0" borderId="60" xfId="0" applyBorder="1" applyAlignment="1" applyProtection="1">
      <alignment horizontal="center" vertical="center" shrinkToFit="1"/>
    </xf>
    <xf numFmtId="0" fontId="0" fillId="0" borderId="59" xfId="0" applyBorder="1" applyAlignment="1" applyProtection="1">
      <alignment horizontal="center" vertical="center" shrinkToFit="1"/>
    </xf>
    <xf numFmtId="0" fontId="0" fillId="0" borderId="29" xfId="0" applyBorder="1" applyAlignment="1" applyProtection="1">
      <alignment horizontal="center" vertical="center" shrinkToFit="1"/>
    </xf>
    <xf numFmtId="0" fontId="0" fillId="0" borderId="30" xfId="0" applyBorder="1" applyAlignment="1" applyProtection="1">
      <alignment horizontal="center" vertical="center" shrinkToFit="1"/>
    </xf>
    <xf numFmtId="0" fontId="0" fillId="0" borderId="74" xfId="0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38" fontId="0" fillId="0" borderId="0" xfId="1" applyFont="1" applyBorder="1" applyAlignment="1" applyProtection="1">
      <alignment vertical="center" shrinkToFit="1"/>
    </xf>
    <xf numFmtId="0" fontId="0" fillId="0" borderId="73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177" fontId="2" fillId="0" borderId="36" xfId="1" applyNumberFormat="1" applyFont="1" applyBorder="1" applyAlignment="1" applyProtection="1">
      <alignment horizontal="right" vertical="center" shrinkToFit="1"/>
    </xf>
    <xf numFmtId="177" fontId="2" fillId="0" borderId="37" xfId="1" applyNumberFormat="1" applyFont="1" applyBorder="1" applyAlignment="1" applyProtection="1">
      <alignment horizontal="right" vertical="center" shrinkToFit="1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wrapText="1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wrapText="1"/>
    </xf>
    <xf numFmtId="0" fontId="0" fillId="0" borderId="38" xfId="0" applyFont="1" applyBorder="1" applyAlignment="1" applyProtection="1">
      <alignment horizontal="center" vertical="center" shrinkToFit="1"/>
    </xf>
    <xf numFmtId="0" fontId="0" fillId="0" borderId="31" xfId="0" applyFont="1" applyBorder="1" applyAlignment="1" applyProtection="1">
      <alignment horizontal="center" vertical="center" shrinkToFit="1"/>
    </xf>
    <xf numFmtId="0" fontId="0" fillId="0" borderId="39" xfId="0" applyFont="1" applyBorder="1" applyAlignment="1" applyProtection="1">
      <alignment horizontal="center" vertical="center" shrinkToFit="1"/>
    </xf>
    <xf numFmtId="0" fontId="0" fillId="0" borderId="40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textRotation="255" shrinkToFit="1"/>
    </xf>
    <xf numFmtId="0" fontId="0" fillId="0" borderId="42" xfId="0" applyBorder="1" applyAlignment="1" applyProtection="1">
      <alignment horizontal="center" vertical="center"/>
    </xf>
    <xf numFmtId="49" fontId="14" fillId="0" borderId="18" xfId="0" applyNumberFormat="1" applyFont="1" applyBorder="1" applyAlignment="1" applyProtection="1">
      <alignment horizontal="center" vertical="center"/>
    </xf>
    <xf numFmtId="49" fontId="14" fillId="0" borderId="19" xfId="0" applyNumberFormat="1" applyFont="1" applyBorder="1" applyAlignment="1" applyProtection="1">
      <alignment horizontal="center" vertical="center"/>
    </xf>
    <xf numFmtId="49" fontId="14" fillId="0" borderId="20" xfId="0" applyNumberFormat="1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 textRotation="255" shrinkToFit="1"/>
    </xf>
    <xf numFmtId="0" fontId="7" fillId="0" borderId="31" xfId="0" applyFont="1" applyBorder="1" applyAlignment="1" applyProtection="1">
      <alignment horizontal="left" vertical="center" shrinkToFit="1"/>
    </xf>
    <xf numFmtId="0" fontId="7" fillId="0" borderId="32" xfId="0" applyFont="1" applyBorder="1" applyAlignment="1" applyProtection="1">
      <alignment horizontal="left" vertical="center" shrinkToFit="1"/>
    </xf>
    <xf numFmtId="0" fontId="0" fillId="0" borderId="23" xfId="0" applyBorder="1" applyAlignment="1" applyProtection="1">
      <alignment horizontal="left" vertical="center" shrinkToFit="1"/>
    </xf>
    <xf numFmtId="0" fontId="0" fillId="0" borderId="24" xfId="0" applyBorder="1" applyAlignment="1" applyProtection="1">
      <alignment horizontal="left" vertical="center" shrinkToFit="1"/>
    </xf>
    <xf numFmtId="0" fontId="0" fillId="0" borderId="25" xfId="0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vertical="center" textRotation="255"/>
    </xf>
    <xf numFmtId="49" fontId="12" fillId="0" borderId="1" xfId="0" applyNumberFormat="1" applyFont="1" applyBorder="1" applyAlignment="1" applyProtection="1">
      <alignment horizontal="right" vertical="center"/>
    </xf>
    <xf numFmtId="49" fontId="12" fillId="0" borderId="1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wrapText="1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103715</xdr:colOff>
      <xdr:row>0</xdr:row>
      <xdr:rowOff>0</xdr:rowOff>
    </xdr:from>
    <xdr:to>
      <xdr:col>47</xdr:col>
      <xdr:colOff>70554</xdr:colOff>
      <xdr:row>2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5691715" y="0"/>
          <a:ext cx="446617" cy="44026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①</a:t>
          </a:r>
        </a:p>
      </xdr:txBody>
    </xdr:sp>
    <xdr:clientData/>
  </xdr:twoCellAnchor>
  <xdr:twoCellAnchor>
    <xdr:from>
      <xdr:col>44</xdr:col>
      <xdr:colOff>13756</xdr:colOff>
      <xdr:row>39</xdr:row>
      <xdr:rowOff>264231</xdr:rowOff>
    </xdr:from>
    <xdr:to>
      <xdr:col>47</xdr:col>
      <xdr:colOff>51857</xdr:colOff>
      <xdr:row>41</xdr:row>
      <xdr:rowOff>161925</xdr:rowOff>
    </xdr:to>
    <xdr:sp macro="" textlink="">
      <xdr:nvSpPr>
        <xdr:cNvPr id="8" name="テキスト ボックス 7"/>
        <xdr:cNvSpPr txBox="1"/>
      </xdr:nvSpPr>
      <xdr:spPr>
        <a:xfrm>
          <a:off x="6128806" y="9808281"/>
          <a:ext cx="438151" cy="4501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②</a:t>
          </a:r>
        </a:p>
      </xdr:txBody>
    </xdr:sp>
    <xdr:clientData/>
  </xdr:twoCellAnchor>
  <xdr:twoCellAnchor>
    <xdr:from>
      <xdr:col>44</xdr:col>
      <xdr:colOff>14112</xdr:colOff>
      <xdr:row>79</xdr:row>
      <xdr:rowOff>301271</xdr:rowOff>
    </xdr:from>
    <xdr:to>
      <xdr:col>47</xdr:col>
      <xdr:colOff>98778</xdr:colOff>
      <xdr:row>82</xdr:row>
      <xdr:rowOff>49388</xdr:rowOff>
    </xdr:to>
    <xdr:sp macro="" textlink="">
      <xdr:nvSpPr>
        <xdr:cNvPr id="21" name="テキスト ボックス 20"/>
        <xdr:cNvSpPr txBox="1"/>
      </xdr:nvSpPr>
      <xdr:spPr>
        <a:xfrm>
          <a:off x="5722056" y="19788715"/>
          <a:ext cx="444500" cy="46778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③</a:t>
          </a:r>
        </a:p>
      </xdr:txBody>
    </xdr:sp>
    <xdr:clientData/>
  </xdr:twoCellAnchor>
  <xdr:twoCellAnchor>
    <xdr:from>
      <xdr:col>44</xdr:col>
      <xdr:colOff>16227</xdr:colOff>
      <xdr:row>119</xdr:row>
      <xdr:rowOff>287161</xdr:rowOff>
    </xdr:from>
    <xdr:to>
      <xdr:col>47</xdr:col>
      <xdr:colOff>105833</xdr:colOff>
      <xdr:row>122</xdr:row>
      <xdr:rowOff>-1</xdr:rowOff>
    </xdr:to>
    <xdr:sp macro="" textlink="">
      <xdr:nvSpPr>
        <xdr:cNvPr id="10" name="テキスト ボックス 9"/>
        <xdr:cNvSpPr txBox="1"/>
      </xdr:nvSpPr>
      <xdr:spPr>
        <a:xfrm>
          <a:off x="5724171" y="29610050"/>
          <a:ext cx="449440" cy="43250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④</a:t>
          </a:r>
        </a:p>
      </xdr:txBody>
    </xdr:sp>
    <xdr:clientData/>
  </xdr:twoCellAnchor>
  <xdr:twoCellAnchor>
    <xdr:from>
      <xdr:col>0</xdr:col>
      <xdr:colOff>35278</xdr:colOff>
      <xdr:row>0</xdr:row>
      <xdr:rowOff>84667</xdr:rowOff>
    </xdr:from>
    <xdr:to>
      <xdr:col>4</xdr:col>
      <xdr:colOff>98778</xdr:colOff>
      <xdr:row>2</xdr:row>
      <xdr:rowOff>162278</xdr:rowOff>
    </xdr:to>
    <xdr:sp macro="" textlink="">
      <xdr:nvSpPr>
        <xdr:cNvPr id="3" name="円/楕円 2"/>
        <xdr:cNvSpPr/>
      </xdr:nvSpPr>
      <xdr:spPr>
        <a:xfrm>
          <a:off x="35278" y="84667"/>
          <a:ext cx="543278" cy="479778"/>
        </a:xfrm>
        <a:prstGeom prst="ellipse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支</a:t>
          </a:r>
        </a:p>
      </xdr:txBody>
    </xdr:sp>
    <xdr:clientData/>
  </xdr:twoCellAnchor>
  <xdr:twoCellAnchor>
    <xdr:from>
      <xdr:col>0</xdr:col>
      <xdr:colOff>77610</xdr:colOff>
      <xdr:row>40</xdr:row>
      <xdr:rowOff>91721</xdr:rowOff>
    </xdr:from>
    <xdr:to>
      <xdr:col>4</xdr:col>
      <xdr:colOff>141110</xdr:colOff>
      <xdr:row>42</xdr:row>
      <xdr:rowOff>169333</xdr:rowOff>
    </xdr:to>
    <xdr:sp macro="" textlink="">
      <xdr:nvSpPr>
        <xdr:cNvPr id="9" name="円/楕円 8"/>
        <xdr:cNvSpPr/>
      </xdr:nvSpPr>
      <xdr:spPr>
        <a:xfrm>
          <a:off x="77610" y="10032999"/>
          <a:ext cx="543278" cy="479778"/>
        </a:xfrm>
        <a:prstGeom prst="ellipse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支</a:t>
          </a:r>
        </a:p>
      </xdr:txBody>
    </xdr:sp>
    <xdr:clientData/>
  </xdr:twoCellAnchor>
  <xdr:twoCellAnchor>
    <xdr:from>
      <xdr:col>0</xdr:col>
      <xdr:colOff>60677</xdr:colOff>
      <xdr:row>80</xdr:row>
      <xdr:rowOff>88899</xdr:rowOff>
    </xdr:from>
    <xdr:to>
      <xdr:col>4</xdr:col>
      <xdr:colOff>124177</xdr:colOff>
      <xdr:row>82</xdr:row>
      <xdr:rowOff>166510</xdr:rowOff>
    </xdr:to>
    <xdr:sp macro="" textlink="">
      <xdr:nvSpPr>
        <xdr:cNvPr id="11" name="円/楕円 10"/>
        <xdr:cNvSpPr/>
      </xdr:nvSpPr>
      <xdr:spPr>
        <a:xfrm>
          <a:off x="60677" y="19837399"/>
          <a:ext cx="543278" cy="479778"/>
        </a:xfrm>
        <a:prstGeom prst="ellipse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支</a:t>
          </a:r>
        </a:p>
      </xdr:txBody>
    </xdr:sp>
    <xdr:clientData/>
  </xdr:twoCellAnchor>
  <xdr:twoCellAnchor>
    <xdr:from>
      <xdr:col>0</xdr:col>
      <xdr:colOff>71966</xdr:colOff>
      <xdr:row>120</xdr:row>
      <xdr:rowOff>93132</xdr:rowOff>
    </xdr:from>
    <xdr:to>
      <xdr:col>4</xdr:col>
      <xdr:colOff>135466</xdr:colOff>
      <xdr:row>122</xdr:row>
      <xdr:rowOff>170743</xdr:rowOff>
    </xdr:to>
    <xdr:sp macro="" textlink="">
      <xdr:nvSpPr>
        <xdr:cNvPr id="12" name="円/楕円 11"/>
        <xdr:cNvSpPr/>
      </xdr:nvSpPr>
      <xdr:spPr>
        <a:xfrm>
          <a:off x="71966" y="29677076"/>
          <a:ext cx="543278" cy="479778"/>
        </a:xfrm>
        <a:prstGeom prst="ellipse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60"/>
  <sheetViews>
    <sheetView tabSelected="1" view="pageBreakPreview" zoomScaleNormal="100" zoomScaleSheetLayoutView="100" workbookViewId="0">
      <selection activeCell="J2" sqref="J2"/>
    </sheetView>
  </sheetViews>
  <sheetFormatPr defaultRowHeight="13.5" x14ac:dyDescent="0.15"/>
  <cols>
    <col min="1" max="4" width="1.75" style="71" customWidth="1"/>
    <col min="5" max="13" width="2.125" style="71" customWidth="1"/>
    <col min="14" max="30" width="1.75" style="71" customWidth="1"/>
    <col min="31" max="31" width="1.625" style="71" customWidth="1"/>
    <col min="32" max="39" width="1.75" style="71" customWidth="1"/>
    <col min="40" max="40" width="2.375" style="71" customWidth="1"/>
    <col min="41" max="47" width="1.75" style="71" customWidth="1"/>
    <col min="48" max="48" width="2.875" style="71" customWidth="1"/>
    <col min="49" max="16384" width="9" style="71"/>
  </cols>
  <sheetData>
    <row r="1" spans="1:48" ht="18.75" x14ac:dyDescent="0.2">
      <c r="A1" s="70" t="s">
        <v>24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</row>
    <row r="3" spans="1:48" ht="16.5" customHeight="1" x14ac:dyDescent="0.15">
      <c r="S3" s="27"/>
      <c r="T3" s="27"/>
      <c r="U3" s="27"/>
      <c r="V3" s="27"/>
      <c r="W3" s="72" t="s">
        <v>19</v>
      </c>
      <c r="X3" s="72"/>
      <c r="Y3" s="27"/>
      <c r="Z3" s="27"/>
      <c r="AA3" s="27"/>
      <c r="AB3" s="72" t="s">
        <v>20</v>
      </c>
      <c r="AC3" s="72"/>
      <c r="AD3" s="27"/>
      <c r="AE3" s="27"/>
      <c r="AF3" s="27"/>
      <c r="AG3" s="117" t="s">
        <v>21</v>
      </c>
      <c r="AH3" s="117"/>
      <c r="AI3" s="74"/>
      <c r="AL3" s="75" t="s">
        <v>0</v>
      </c>
      <c r="AM3" s="76"/>
      <c r="AN3" s="33"/>
      <c r="AO3" s="33"/>
      <c r="AP3" s="33"/>
      <c r="AQ3" s="77" t="s">
        <v>25</v>
      </c>
      <c r="AR3" s="32"/>
      <c r="AS3" s="32"/>
      <c r="AT3" s="32"/>
      <c r="AU3" s="32"/>
    </row>
    <row r="4" spans="1:48" ht="8.1" customHeight="1" thickBot="1" x14ac:dyDescent="0.2"/>
    <row r="5" spans="1:48" ht="26.1" customHeight="1" thickBot="1" x14ac:dyDescent="0.2">
      <c r="A5" s="78" t="s">
        <v>1</v>
      </c>
      <c r="B5" s="79"/>
      <c r="C5" s="79"/>
      <c r="D5" s="79"/>
      <c r="E5" s="79"/>
      <c r="F5" s="79"/>
      <c r="G5" s="79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5"/>
    </row>
    <row r="6" spans="1:48" ht="7.5" customHeight="1" thickBot="1" x14ac:dyDescent="0.2"/>
    <row r="7" spans="1:48" ht="26.1" customHeight="1" thickBot="1" x14ac:dyDescent="0.2">
      <c r="A7" s="78" t="s">
        <v>2</v>
      </c>
      <c r="B7" s="79"/>
      <c r="C7" s="79"/>
      <c r="D7" s="79"/>
      <c r="E7" s="79"/>
      <c r="F7" s="79"/>
      <c r="G7" s="79"/>
      <c r="H7" s="31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80" t="s">
        <v>34</v>
      </c>
      <c r="V7" s="80"/>
      <c r="W7" s="81" t="s">
        <v>3</v>
      </c>
      <c r="X7" s="80"/>
      <c r="Y7" s="80"/>
      <c r="Z7" s="80"/>
      <c r="AA7" s="80"/>
      <c r="AB7" s="80"/>
      <c r="AC7" s="82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80" t="s">
        <v>34</v>
      </c>
      <c r="AV7" s="83"/>
    </row>
    <row r="8" spans="1:48" ht="8.1" customHeight="1" x14ac:dyDescent="0.15"/>
    <row r="9" spans="1:48" ht="18.95" customHeight="1" thickBot="1" x14ac:dyDescent="0.2">
      <c r="C9" s="84" t="s">
        <v>4</v>
      </c>
    </row>
    <row r="10" spans="1:48" s="92" customFormat="1" ht="21" customHeight="1" x14ac:dyDescent="0.15">
      <c r="A10" s="85" t="s">
        <v>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7"/>
      <c r="N10" s="88" t="s">
        <v>6</v>
      </c>
      <c r="O10" s="86"/>
      <c r="P10" s="86"/>
      <c r="Q10" s="86"/>
      <c r="R10" s="86"/>
      <c r="S10" s="86"/>
      <c r="T10" s="86"/>
      <c r="U10" s="87"/>
      <c r="V10" s="88" t="s">
        <v>7</v>
      </c>
      <c r="W10" s="86"/>
      <c r="X10" s="86"/>
      <c r="Y10" s="86"/>
      <c r="Z10" s="86"/>
      <c r="AA10" s="86"/>
      <c r="AB10" s="86"/>
      <c r="AC10" s="86"/>
      <c r="AD10" s="86"/>
      <c r="AE10" s="87"/>
      <c r="AF10" s="88" t="s">
        <v>8</v>
      </c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7"/>
      <c r="AT10" s="89" t="s">
        <v>37</v>
      </c>
      <c r="AU10" s="90"/>
      <c r="AV10" s="91"/>
    </row>
    <row r="11" spans="1:48" s="92" customFormat="1" ht="22.5" customHeight="1" x14ac:dyDescent="0.1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  <c r="N11" s="10"/>
      <c r="O11" s="11"/>
      <c r="P11" s="11"/>
      <c r="Q11" s="11"/>
      <c r="R11" s="11"/>
      <c r="S11" s="11"/>
      <c r="T11" s="11"/>
      <c r="U11" s="12"/>
      <c r="V11" s="28"/>
      <c r="W11" s="29"/>
      <c r="X11" s="29"/>
      <c r="Y11" s="29"/>
      <c r="Z11" s="29"/>
      <c r="AA11" s="29"/>
      <c r="AB11" s="29"/>
      <c r="AC11" s="29"/>
      <c r="AD11" s="29"/>
      <c r="AE11" s="30"/>
      <c r="AF11" s="16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8"/>
      <c r="AT11" s="19"/>
      <c r="AU11" s="19"/>
      <c r="AV11" s="20"/>
    </row>
    <row r="12" spans="1:48" s="92" customFormat="1" ht="22.5" customHeight="1" x14ac:dyDescent="0.1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6"/>
      <c r="N12" s="10"/>
      <c r="O12" s="11"/>
      <c r="P12" s="11"/>
      <c r="Q12" s="11"/>
      <c r="R12" s="11"/>
      <c r="S12" s="11"/>
      <c r="T12" s="11"/>
      <c r="U12" s="12"/>
      <c r="V12" s="13"/>
      <c r="W12" s="14"/>
      <c r="X12" s="14"/>
      <c r="Y12" s="14"/>
      <c r="Z12" s="14"/>
      <c r="AA12" s="14"/>
      <c r="AB12" s="14"/>
      <c r="AC12" s="14"/>
      <c r="AD12" s="14"/>
      <c r="AE12" s="15"/>
      <c r="AF12" s="16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8"/>
      <c r="AT12" s="19"/>
      <c r="AU12" s="19"/>
      <c r="AV12" s="20"/>
    </row>
    <row r="13" spans="1:48" s="92" customFormat="1" ht="22.5" customHeight="1" x14ac:dyDescent="0.15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6"/>
      <c r="N13" s="10"/>
      <c r="O13" s="11"/>
      <c r="P13" s="11"/>
      <c r="Q13" s="11"/>
      <c r="R13" s="11"/>
      <c r="S13" s="11"/>
      <c r="T13" s="11"/>
      <c r="U13" s="12"/>
      <c r="V13" s="13"/>
      <c r="W13" s="14"/>
      <c r="X13" s="14"/>
      <c r="Y13" s="14"/>
      <c r="Z13" s="14"/>
      <c r="AA13" s="14"/>
      <c r="AB13" s="14"/>
      <c r="AC13" s="14"/>
      <c r="AD13" s="14"/>
      <c r="AE13" s="15"/>
      <c r="AF13" s="16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8"/>
      <c r="AT13" s="19"/>
      <c r="AU13" s="19"/>
      <c r="AV13" s="20"/>
    </row>
    <row r="14" spans="1:48" s="92" customFormat="1" ht="22.5" customHeight="1" x14ac:dyDescent="0.15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6"/>
      <c r="N14" s="10"/>
      <c r="O14" s="11"/>
      <c r="P14" s="11"/>
      <c r="Q14" s="11"/>
      <c r="R14" s="11"/>
      <c r="S14" s="11"/>
      <c r="T14" s="11"/>
      <c r="U14" s="12"/>
      <c r="V14" s="13"/>
      <c r="W14" s="14"/>
      <c r="X14" s="14"/>
      <c r="Y14" s="14"/>
      <c r="Z14" s="14"/>
      <c r="AA14" s="14"/>
      <c r="AB14" s="14"/>
      <c r="AC14" s="14"/>
      <c r="AD14" s="14"/>
      <c r="AE14" s="15"/>
      <c r="AF14" s="16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8"/>
      <c r="AT14" s="19"/>
      <c r="AU14" s="19"/>
      <c r="AV14" s="20"/>
    </row>
    <row r="15" spans="1:48" s="92" customFormat="1" ht="22.5" customHeight="1" x14ac:dyDescent="0.15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6"/>
      <c r="N15" s="10"/>
      <c r="O15" s="11"/>
      <c r="P15" s="11"/>
      <c r="Q15" s="11"/>
      <c r="R15" s="11"/>
      <c r="S15" s="11"/>
      <c r="T15" s="11"/>
      <c r="U15" s="12"/>
      <c r="V15" s="13"/>
      <c r="W15" s="14"/>
      <c r="X15" s="14"/>
      <c r="Y15" s="14"/>
      <c r="Z15" s="14"/>
      <c r="AA15" s="14"/>
      <c r="AB15" s="14"/>
      <c r="AC15" s="14"/>
      <c r="AD15" s="14"/>
      <c r="AE15" s="15"/>
      <c r="AF15" s="16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8"/>
      <c r="AT15" s="19"/>
      <c r="AU15" s="19"/>
      <c r="AV15" s="20"/>
    </row>
    <row r="16" spans="1:48" s="92" customFormat="1" ht="22.5" customHeight="1" x14ac:dyDescent="0.1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6"/>
      <c r="N16" s="10"/>
      <c r="O16" s="11"/>
      <c r="P16" s="11"/>
      <c r="Q16" s="11"/>
      <c r="R16" s="11"/>
      <c r="S16" s="11"/>
      <c r="T16" s="11"/>
      <c r="U16" s="12"/>
      <c r="V16" s="13"/>
      <c r="W16" s="14"/>
      <c r="X16" s="14"/>
      <c r="Y16" s="14"/>
      <c r="Z16" s="14"/>
      <c r="AA16" s="14"/>
      <c r="AB16" s="14"/>
      <c r="AC16" s="14"/>
      <c r="AD16" s="14"/>
      <c r="AE16" s="15"/>
      <c r="AF16" s="16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8"/>
      <c r="AT16" s="19"/>
      <c r="AU16" s="19"/>
      <c r="AV16" s="20"/>
    </row>
    <row r="17" spans="1:48" s="92" customFormat="1" ht="22.5" customHeight="1" x14ac:dyDescent="0.15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6"/>
      <c r="N17" s="10"/>
      <c r="O17" s="11"/>
      <c r="P17" s="11"/>
      <c r="Q17" s="11"/>
      <c r="R17" s="11"/>
      <c r="S17" s="11"/>
      <c r="T17" s="11"/>
      <c r="U17" s="12"/>
      <c r="V17" s="13"/>
      <c r="W17" s="14"/>
      <c r="X17" s="14"/>
      <c r="Y17" s="14"/>
      <c r="Z17" s="14"/>
      <c r="AA17" s="14"/>
      <c r="AB17" s="14"/>
      <c r="AC17" s="14"/>
      <c r="AD17" s="14"/>
      <c r="AE17" s="15"/>
      <c r="AF17" s="16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8"/>
      <c r="AT17" s="19"/>
      <c r="AU17" s="19"/>
      <c r="AV17" s="20"/>
    </row>
    <row r="18" spans="1:48" s="92" customFormat="1" ht="22.5" customHeight="1" x14ac:dyDescent="0.15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6"/>
      <c r="N18" s="10"/>
      <c r="O18" s="11"/>
      <c r="P18" s="11"/>
      <c r="Q18" s="11"/>
      <c r="R18" s="11"/>
      <c r="S18" s="11"/>
      <c r="T18" s="11"/>
      <c r="U18" s="12"/>
      <c r="V18" s="13"/>
      <c r="W18" s="14"/>
      <c r="X18" s="14"/>
      <c r="Y18" s="14"/>
      <c r="Z18" s="14"/>
      <c r="AA18" s="14"/>
      <c r="AB18" s="14"/>
      <c r="AC18" s="14"/>
      <c r="AD18" s="14"/>
      <c r="AE18" s="15"/>
      <c r="AF18" s="16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8"/>
      <c r="AT18" s="19"/>
      <c r="AU18" s="19"/>
      <c r="AV18" s="20"/>
    </row>
    <row r="19" spans="1:48" s="92" customFormat="1" ht="22.5" customHeight="1" x14ac:dyDescent="0.1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6"/>
      <c r="N19" s="10"/>
      <c r="O19" s="11"/>
      <c r="P19" s="11"/>
      <c r="Q19" s="11"/>
      <c r="R19" s="11"/>
      <c r="S19" s="11"/>
      <c r="T19" s="11"/>
      <c r="U19" s="12"/>
      <c r="V19" s="13"/>
      <c r="W19" s="14"/>
      <c r="X19" s="14"/>
      <c r="Y19" s="14"/>
      <c r="Z19" s="14"/>
      <c r="AA19" s="14"/>
      <c r="AB19" s="14"/>
      <c r="AC19" s="14"/>
      <c r="AD19" s="14"/>
      <c r="AE19" s="15"/>
      <c r="AF19" s="16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8"/>
      <c r="AT19" s="19"/>
      <c r="AU19" s="19"/>
      <c r="AV19" s="20"/>
    </row>
    <row r="20" spans="1:48" s="92" customFormat="1" ht="22.5" customHeight="1" x14ac:dyDescent="0.1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6"/>
      <c r="N20" s="10"/>
      <c r="O20" s="11"/>
      <c r="P20" s="11"/>
      <c r="Q20" s="11"/>
      <c r="R20" s="11"/>
      <c r="S20" s="11"/>
      <c r="T20" s="11"/>
      <c r="U20" s="12"/>
      <c r="V20" s="13"/>
      <c r="W20" s="14"/>
      <c r="X20" s="14"/>
      <c r="Y20" s="14"/>
      <c r="Z20" s="14"/>
      <c r="AA20" s="14"/>
      <c r="AB20" s="14"/>
      <c r="AC20" s="14"/>
      <c r="AD20" s="14"/>
      <c r="AE20" s="15"/>
      <c r="AF20" s="16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8"/>
      <c r="AT20" s="19"/>
      <c r="AU20" s="19"/>
      <c r="AV20" s="20"/>
    </row>
    <row r="21" spans="1:48" s="92" customFormat="1" ht="22.5" customHeight="1" x14ac:dyDescent="0.1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6"/>
      <c r="N21" s="10"/>
      <c r="O21" s="11"/>
      <c r="P21" s="11"/>
      <c r="Q21" s="11"/>
      <c r="R21" s="11"/>
      <c r="S21" s="11"/>
      <c r="T21" s="11"/>
      <c r="U21" s="12"/>
      <c r="V21" s="13"/>
      <c r="W21" s="14"/>
      <c r="X21" s="14"/>
      <c r="Y21" s="14"/>
      <c r="Z21" s="14"/>
      <c r="AA21" s="14"/>
      <c r="AB21" s="14"/>
      <c r="AC21" s="14"/>
      <c r="AD21" s="14"/>
      <c r="AE21" s="15"/>
      <c r="AF21" s="16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8"/>
      <c r="AT21" s="19"/>
      <c r="AU21" s="19"/>
      <c r="AV21" s="20"/>
    </row>
    <row r="22" spans="1:48" s="92" customFormat="1" ht="22.5" customHeight="1" x14ac:dyDescent="0.15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  <c r="N22" s="10"/>
      <c r="O22" s="11"/>
      <c r="P22" s="11"/>
      <c r="Q22" s="11"/>
      <c r="R22" s="11"/>
      <c r="S22" s="11"/>
      <c r="T22" s="11"/>
      <c r="U22" s="12"/>
      <c r="V22" s="13"/>
      <c r="W22" s="14"/>
      <c r="X22" s="14"/>
      <c r="Y22" s="14"/>
      <c r="Z22" s="14"/>
      <c r="AA22" s="14"/>
      <c r="AB22" s="14"/>
      <c r="AC22" s="14"/>
      <c r="AD22" s="14"/>
      <c r="AE22" s="15"/>
      <c r="AF22" s="16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8"/>
      <c r="AT22" s="19"/>
      <c r="AU22" s="19"/>
      <c r="AV22" s="20"/>
    </row>
    <row r="23" spans="1:48" s="92" customFormat="1" ht="22.5" customHeight="1" x14ac:dyDescent="0.1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6"/>
      <c r="N23" s="10"/>
      <c r="O23" s="11"/>
      <c r="P23" s="11"/>
      <c r="Q23" s="11"/>
      <c r="R23" s="11"/>
      <c r="S23" s="11"/>
      <c r="T23" s="11"/>
      <c r="U23" s="12"/>
      <c r="V23" s="13"/>
      <c r="W23" s="14"/>
      <c r="X23" s="14"/>
      <c r="Y23" s="14"/>
      <c r="Z23" s="14"/>
      <c r="AA23" s="14"/>
      <c r="AB23" s="14"/>
      <c r="AC23" s="14"/>
      <c r="AD23" s="14"/>
      <c r="AE23" s="15"/>
      <c r="AF23" s="16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8"/>
      <c r="AT23" s="19"/>
      <c r="AU23" s="19"/>
      <c r="AV23" s="20"/>
    </row>
    <row r="24" spans="1:48" s="92" customFormat="1" ht="22.5" customHeight="1" x14ac:dyDescent="0.1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6"/>
      <c r="N24" s="10"/>
      <c r="O24" s="11"/>
      <c r="P24" s="11"/>
      <c r="Q24" s="11"/>
      <c r="R24" s="11"/>
      <c r="S24" s="11"/>
      <c r="T24" s="11"/>
      <c r="U24" s="12"/>
      <c r="V24" s="13"/>
      <c r="W24" s="14"/>
      <c r="X24" s="14"/>
      <c r="Y24" s="14"/>
      <c r="Z24" s="14"/>
      <c r="AA24" s="14"/>
      <c r="AB24" s="14"/>
      <c r="AC24" s="14"/>
      <c r="AD24" s="14"/>
      <c r="AE24" s="15"/>
      <c r="AF24" s="16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8"/>
      <c r="AT24" s="19"/>
      <c r="AU24" s="19"/>
      <c r="AV24" s="20"/>
    </row>
    <row r="25" spans="1:48" s="92" customFormat="1" ht="22.5" customHeight="1" x14ac:dyDescent="0.15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6"/>
      <c r="N25" s="10"/>
      <c r="O25" s="11"/>
      <c r="P25" s="11"/>
      <c r="Q25" s="11"/>
      <c r="R25" s="11"/>
      <c r="S25" s="11"/>
      <c r="T25" s="11"/>
      <c r="U25" s="12"/>
      <c r="V25" s="13"/>
      <c r="W25" s="14"/>
      <c r="X25" s="14"/>
      <c r="Y25" s="14"/>
      <c r="Z25" s="14"/>
      <c r="AA25" s="14"/>
      <c r="AB25" s="14"/>
      <c r="AC25" s="14"/>
      <c r="AD25" s="14"/>
      <c r="AE25" s="15"/>
      <c r="AF25" s="16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8"/>
      <c r="AT25" s="19"/>
      <c r="AU25" s="19"/>
      <c r="AV25" s="20"/>
    </row>
    <row r="26" spans="1:48" s="92" customFormat="1" ht="22.5" customHeight="1" x14ac:dyDescent="0.1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6"/>
      <c r="N26" s="10"/>
      <c r="O26" s="11"/>
      <c r="P26" s="11"/>
      <c r="Q26" s="11"/>
      <c r="R26" s="11"/>
      <c r="S26" s="11"/>
      <c r="T26" s="11"/>
      <c r="U26" s="12"/>
      <c r="V26" s="13"/>
      <c r="W26" s="14"/>
      <c r="X26" s="14"/>
      <c r="Y26" s="14"/>
      <c r="Z26" s="14"/>
      <c r="AA26" s="14"/>
      <c r="AB26" s="14"/>
      <c r="AC26" s="14"/>
      <c r="AD26" s="14"/>
      <c r="AE26" s="15"/>
      <c r="AF26" s="16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8"/>
      <c r="AT26" s="19"/>
      <c r="AU26" s="19"/>
      <c r="AV26" s="20"/>
    </row>
    <row r="27" spans="1:48" s="92" customFormat="1" ht="22.5" customHeight="1" thickBot="1" x14ac:dyDescent="0.2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8"/>
      <c r="L27" s="38"/>
      <c r="M27" s="39"/>
      <c r="N27" s="40"/>
      <c r="O27" s="41"/>
      <c r="P27" s="41"/>
      <c r="Q27" s="41"/>
      <c r="R27" s="41"/>
      <c r="S27" s="41"/>
      <c r="T27" s="41"/>
      <c r="U27" s="42"/>
      <c r="V27" s="43"/>
      <c r="W27" s="44"/>
      <c r="X27" s="44"/>
      <c r="Y27" s="44"/>
      <c r="Z27" s="44"/>
      <c r="AA27" s="44"/>
      <c r="AB27" s="44"/>
      <c r="AC27" s="44"/>
      <c r="AD27" s="44"/>
      <c r="AE27" s="45"/>
      <c r="AF27" s="46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8"/>
      <c r="AT27" s="21"/>
      <c r="AU27" s="21"/>
      <c r="AV27" s="22"/>
    </row>
    <row r="28" spans="1:48" s="92" customFormat="1" ht="22.5" customHeight="1" thickTop="1" x14ac:dyDescent="0.15">
      <c r="K28" s="93" t="s">
        <v>36</v>
      </c>
      <c r="L28" s="94"/>
      <c r="M28" s="95"/>
      <c r="N28" s="96">
        <f>SUM(N11:U27)</f>
        <v>0</v>
      </c>
      <c r="O28" s="96"/>
      <c r="P28" s="96"/>
      <c r="Q28" s="96"/>
      <c r="R28" s="96"/>
      <c r="S28" s="96"/>
      <c r="T28" s="96"/>
      <c r="U28" s="97"/>
      <c r="V28" s="98"/>
      <c r="W28" s="99"/>
      <c r="X28" s="99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</row>
    <row r="29" spans="1:48" s="92" customFormat="1" ht="22.5" customHeight="1" thickBot="1" x14ac:dyDescent="0.2">
      <c r="A29" s="101" t="s">
        <v>11</v>
      </c>
      <c r="B29" s="101"/>
      <c r="C29" s="101"/>
      <c r="D29" s="101"/>
      <c r="E29" s="101"/>
      <c r="F29" s="101"/>
      <c r="G29" s="101"/>
      <c r="H29" s="101"/>
      <c r="I29" s="101"/>
      <c r="K29" s="102" t="s">
        <v>10</v>
      </c>
      <c r="L29" s="103"/>
      <c r="M29" s="104"/>
      <c r="N29" s="49"/>
      <c r="O29" s="49"/>
      <c r="P29" s="49"/>
      <c r="Q29" s="49"/>
      <c r="R29" s="49"/>
      <c r="S29" s="49"/>
      <c r="T29" s="49"/>
      <c r="U29" s="50"/>
      <c r="V29" s="1"/>
      <c r="W29" s="3" t="str">
        <f>IF(N28=N29,"　　","合計額と支出額との相違が生じたため備考に記入")</f>
        <v>　　</v>
      </c>
      <c r="Z29" s="2"/>
      <c r="AA29" s="2"/>
      <c r="AB29" s="2"/>
      <c r="AC29" s="2"/>
      <c r="AD29" s="2"/>
      <c r="AE29" s="2"/>
      <c r="AF29" s="2"/>
      <c r="AG29" s="4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105"/>
    </row>
    <row r="30" spans="1:48" s="92" customFormat="1" ht="9.6" customHeight="1" thickBot="1" x14ac:dyDescent="0.2">
      <c r="A30" s="106"/>
      <c r="B30" s="106"/>
      <c r="C30" s="106"/>
      <c r="D30" s="106"/>
      <c r="E30" s="106"/>
      <c r="F30" s="106"/>
      <c r="G30" s="106"/>
      <c r="H30" s="106"/>
      <c r="I30" s="106"/>
      <c r="J30" s="107"/>
      <c r="K30" s="2"/>
      <c r="L30" s="2"/>
      <c r="M30" s="2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s="92" customFormat="1" ht="16.5" customHeight="1" x14ac:dyDescent="0.15">
      <c r="A31" s="56" t="s">
        <v>45</v>
      </c>
      <c r="B31" s="57"/>
      <c r="C31" s="109">
        <v>1</v>
      </c>
      <c r="D31" s="109"/>
      <c r="E31" s="110"/>
      <c r="F31" s="111" t="s">
        <v>38</v>
      </c>
      <c r="G31" s="111"/>
      <c r="H31" s="111"/>
      <c r="I31" s="111"/>
      <c r="J31" s="111"/>
      <c r="K31" s="111"/>
      <c r="L31" s="111"/>
      <c r="M31" s="112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</row>
    <row r="32" spans="1:48" ht="16.5" customHeight="1" x14ac:dyDescent="0.15">
      <c r="A32" s="58"/>
      <c r="B32" s="59"/>
      <c r="C32" s="113">
        <v>2</v>
      </c>
      <c r="D32" s="113"/>
      <c r="E32" s="114"/>
      <c r="F32" s="115" t="s">
        <v>13</v>
      </c>
      <c r="G32" s="115"/>
      <c r="H32" s="115"/>
      <c r="I32" s="115"/>
      <c r="J32" s="115"/>
      <c r="K32" s="115"/>
      <c r="L32" s="115"/>
      <c r="M32" s="116"/>
      <c r="T32" s="92"/>
      <c r="U32" s="92"/>
      <c r="V32" s="92"/>
      <c r="W32" s="92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</row>
    <row r="33" spans="1:48" ht="16.5" customHeight="1" x14ac:dyDescent="0.15">
      <c r="A33" s="58"/>
      <c r="B33" s="59"/>
      <c r="C33" s="113">
        <v>3</v>
      </c>
      <c r="D33" s="113"/>
      <c r="E33" s="114"/>
      <c r="F33" s="115" t="s">
        <v>14</v>
      </c>
      <c r="G33" s="115"/>
      <c r="H33" s="115"/>
      <c r="I33" s="115"/>
      <c r="J33" s="115"/>
      <c r="K33" s="115"/>
      <c r="L33" s="115"/>
      <c r="M33" s="11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</row>
    <row r="34" spans="1:48" ht="16.5" customHeight="1" x14ac:dyDescent="0.15">
      <c r="A34" s="58"/>
      <c r="B34" s="59"/>
      <c r="C34" s="113">
        <v>4</v>
      </c>
      <c r="D34" s="113"/>
      <c r="E34" s="114"/>
      <c r="F34" s="115" t="s">
        <v>15</v>
      </c>
      <c r="G34" s="115"/>
      <c r="H34" s="115"/>
      <c r="I34" s="115"/>
      <c r="J34" s="115"/>
      <c r="K34" s="115"/>
      <c r="L34" s="115"/>
      <c r="M34" s="116"/>
      <c r="T34" s="117" t="s">
        <v>22</v>
      </c>
      <c r="U34" s="117"/>
      <c r="V34" s="117"/>
      <c r="W34" s="11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</row>
    <row r="35" spans="1:48" ht="18" customHeight="1" x14ac:dyDescent="0.15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118" t="s">
        <v>27</v>
      </c>
      <c r="L35" s="118"/>
      <c r="M35" s="119"/>
    </row>
    <row r="36" spans="1:48" ht="18.95" customHeight="1" thickBot="1" x14ac:dyDescent="0.2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120" t="s">
        <v>28</v>
      </c>
      <c r="L36" s="120"/>
      <c r="M36" s="121"/>
      <c r="AJ36" s="122"/>
      <c r="AK36" s="122"/>
      <c r="AL36" s="122"/>
    </row>
    <row r="37" spans="1:48" ht="18.75" customHeight="1" x14ac:dyDescent="0.15">
      <c r="A37" s="123" t="s">
        <v>12</v>
      </c>
      <c r="B37" s="64"/>
      <c r="C37" s="64"/>
      <c r="D37" s="221" t="s">
        <v>29</v>
      </c>
      <c r="E37" s="222"/>
      <c r="F37" s="223"/>
      <c r="G37" s="65"/>
      <c r="H37" s="51"/>
      <c r="I37" s="51"/>
      <c r="J37" s="51"/>
      <c r="K37" s="51"/>
      <c r="L37" s="51"/>
      <c r="M37" s="55"/>
      <c r="P37" s="92"/>
      <c r="Q37" s="126" t="s">
        <v>17</v>
      </c>
      <c r="R37" s="127"/>
      <c r="S37" s="127"/>
      <c r="T37" s="127"/>
      <c r="U37" s="128"/>
      <c r="V37" s="129" t="s">
        <v>18</v>
      </c>
      <c r="W37" s="130"/>
      <c r="X37" s="131"/>
      <c r="Y37" s="131"/>
      <c r="Z37" s="131"/>
      <c r="AA37" s="132"/>
      <c r="AB37" s="130"/>
      <c r="AC37" s="131"/>
      <c r="AD37" s="131"/>
      <c r="AE37" s="131"/>
      <c r="AF37" s="133"/>
      <c r="AH37" s="134" t="s">
        <v>43</v>
      </c>
      <c r="AI37" s="135"/>
      <c r="AJ37" s="135"/>
      <c r="AK37" s="135"/>
      <c r="AL37" s="136"/>
      <c r="AM37" s="129" t="s">
        <v>18</v>
      </c>
      <c r="AN37" s="130"/>
      <c r="AO37" s="131"/>
      <c r="AP37" s="131"/>
      <c r="AQ37" s="131"/>
      <c r="AR37" s="133"/>
    </row>
    <row r="38" spans="1:48" ht="18.75" customHeight="1" thickBot="1" x14ac:dyDescent="0.2">
      <c r="A38" s="137"/>
      <c r="B38" s="64"/>
      <c r="C38" s="64"/>
      <c r="D38" s="221" t="s">
        <v>30</v>
      </c>
      <c r="E38" s="222"/>
      <c r="F38" s="223"/>
      <c r="G38" s="65"/>
      <c r="H38" s="51"/>
      <c r="I38" s="51"/>
      <c r="J38" s="51"/>
      <c r="K38" s="51"/>
      <c r="L38" s="51"/>
      <c r="M38" s="55"/>
      <c r="P38" s="92"/>
      <c r="Q38" s="138"/>
      <c r="R38" s="139"/>
      <c r="S38" s="139"/>
      <c r="T38" s="139"/>
      <c r="U38" s="140"/>
      <c r="V38" s="141"/>
      <c r="W38" s="142"/>
      <c r="X38" s="143"/>
      <c r="Y38" s="143"/>
      <c r="Z38" s="143"/>
      <c r="AA38" s="144"/>
      <c r="AB38" s="142"/>
      <c r="AC38" s="143"/>
      <c r="AD38" s="143"/>
      <c r="AE38" s="143"/>
      <c r="AF38" s="145"/>
      <c r="AH38" s="146"/>
      <c r="AI38" s="147"/>
      <c r="AJ38" s="147"/>
      <c r="AK38" s="147"/>
      <c r="AL38" s="148"/>
      <c r="AM38" s="141"/>
      <c r="AN38" s="142"/>
      <c r="AO38" s="143"/>
      <c r="AP38" s="143"/>
      <c r="AQ38" s="143"/>
      <c r="AR38" s="145"/>
      <c r="AS38" s="6"/>
      <c r="AT38" s="5"/>
      <c r="AU38" s="5"/>
      <c r="AV38" s="5"/>
    </row>
    <row r="39" spans="1:48" ht="12.95" customHeight="1" x14ac:dyDescent="0.15">
      <c r="A39" s="149" t="s">
        <v>16</v>
      </c>
      <c r="B39" s="150" t="s">
        <v>31</v>
      </c>
      <c r="C39" s="151"/>
      <c r="D39" s="151"/>
      <c r="E39" s="68"/>
      <c r="F39" s="68"/>
      <c r="G39" s="68"/>
      <c r="H39" s="68"/>
      <c r="I39" s="68"/>
      <c r="J39" s="68"/>
      <c r="K39" s="68"/>
      <c r="L39" s="68"/>
      <c r="M39" s="69"/>
      <c r="P39" s="152"/>
      <c r="Q39" s="153" t="s">
        <v>41</v>
      </c>
      <c r="R39" s="154"/>
      <c r="S39" s="154"/>
      <c r="T39" s="154"/>
      <c r="U39" s="155"/>
      <c r="V39" s="129" t="s">
        <v>42</v>
      </c>
      <c r="W39" s="130"/>
      <c r="X39" s="131"/>
      <c r="Y39" s="131"/>
      <c r="Z39" s="131"/>
      <c r="AA39" s="132"/>
      <c r="AB39" s="129" t="s">
        <v>18</v>
      </c>
      <c r="AC39" s="130"/>
      <c r="AD39" s="131"/>
      <c r="AE39" s="131"/>
      <c r="AF39" s="131"/>
      <c r="AG39" s="132"/>
      <c r="AH39" s="130"/>
      <c r="AI39" s="131"/>
      <c r="AJ39" s="131"/>
      <c r="AK39" s="131"/>
      <c r="AL39" s="133"/>
      <c r="AN39" s="156" t="s">
        <v>44</v>
      </c>
      <c r="AR39" s="157"/>
      <c r="AS39" s="157"/>
      <c r="AT39" s="157"/>
      <c r="AU39" s="157"/>
      <c r="AV39" s="157"/>
    </row>
    <row r="40" spans="1:48" ht="24.95" customHeight="1" thickBot="1" x14ac:dyDescent="0.2">
      <c r="A40" s="158"/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4"/>
      <c r="P40" s="152"/>
      <c r="Q40" s="159"/>
      <c r="R40" s="160"/>
      <c r="S40" s="160"/>
      <c r="T40" s="160"/>
      <c r="U40" s="161"/>
      <c r="V40" s="141"/>
      <c r="W40" s="142"/>
      <c r="X40" s="143"/>
      <c r="Y40" s="143"/>
      <c r="Z40" s="143"/>
      <c r="AA40" s="144"/>
      <c r="AB40" s="141"/>
      <c r="AC40" s="142"/>
      <c r="AD40" s="143"/>
      <c r="AE40" s="143"/>
      <c r="AF40" s="143"/>
      <c r="AG40" s="144"/>
      <c r="AH40" s="142"/>
      <c r="AI40" s="143"/>
      <c r="AJ40" s="143"/>
      <c r="AK40" s="143"/>
      <c r="AL40" s="145"/>
      <c r="AN40" s="152"/>
      <c r="AR40" s="157"/>
      <c r="AS40" s="157"/>
      <c r="AT40" s="157"/>
      <c r="AU40" s="157"/>
      <c r="AV40" s="157"/>
    </row>
    <row r="41" spans="1:48" ht="18.75" x14ac:dyDescent="0.15">
      <c r="A41" s="162" t="s">
        <v>40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</row>
    <row r="43" spans="1:48" ht="16.5" customHeight="1" x14ac:dyDescent="0.15">
      <c r="S43" s="163" t="str">
        <f>IF(0=S3,"  ",S3)</f>
        <v xml:space="preserve">  </v>
      </c>
      <c r="T43" s="163"/>
      <c r="U43" s="163"/>
      <c r="V43" s="163"/>
      <c r="W43" s="72" t="s">
        <v>19</v>
      </c>
      <c r="X43" s="72"/>
      <c r="Y43" s="163" t="str">
        <f>IF(0=$Y$3,"  ",$Y$3)</f>
        <v xml:space="preserve">  </v>
      </c>
      <c r="Z43" s="163"/>
      <c r="AA43" s="163"/>
      <c r="AB43" s="72" t="s">
        <v>20</v>
      </c>
      <c r="AC43" s="72"/>
      <c r="AD43" s="163" t="str">
        <f>IF(0=$AD$3,"  ",$AD$3)</f>
        <v xml:space="preserve">  </v>
      </c>
      <c r="AE43" s="163"/>
      <c r="AF43" s="163"/>
      <c r="AG43" s="73" t="s">
        <v>21</v>
      </c>
      <c r="AH43" s="73"/>
      <c r="AI43" s="74"/>
      <c r="AL43" s="73" t="s">
        <v>0</v>
      </c>
      <c r="AM43" s="73"/>
      <c r="AN43" s="163" t="str">
        <f>IF(0=AN3,"  ",AN3)</f>
        <v xml:space="preserve">  </v>
      </c>
      <c r="AO43" s="163"/>
      <c r="AP43" s="163"/>
      <c r="AQ43" s="164" t="s">
        <v>26</v>
      </c>
      <c r="AR43" s="165" t="str">
        <f>IF(0=AR3,"  ",AR3)</f>
        <v xml:space="preserve">  </v>
      </c>
      <c r="AS43" s="165"/>
      <c r="AT43" s="165"/>
      <c r="AU43" s="165"/>
    </row>
    <row r="44" spans="1:48" ht="5.0999999999999996" customHeight="1" thickBot="1" x14ac:dyDescent="0.2"/>
    <row r="45" spans="1:48" ht="26.1" customHeight="1" thickBot="1" x14ac:dyDescent="0.2">
      <c r="A45" s="78" t="s">
        <v>1</v>
      </c>
      <c r="B45" s="79"/>
      <c r="C45" s="79"/>
      <c r="D45" s="79"/>
      <c r="E45" s="79"/>
      <c r="F45" s="79"/>
      <c r="G45" s="79"/>
      <c r="H45" s="166" t="str">
        <f>IF(0=$H$5,"　",$H$5)</f>
        <v>　</v>
      </c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7"/>
    </row>
    <row r="46" spans="1:48" ht="7.5" customHeight="1" thickBot="1" x14ac:dyDescent="0.2"/>
    <row r="47" spans="1:48" ht="26.1" customHeight="1" thickBot="1" x14ac:dyDescent="0.2">
      <c r="A47" s="78" t="s">
        <v>2</v>
      </c>
      <c r="B47" s="79"/>
      <c r="C47" s="79"/>
      <c r="D47" s="79"/>
      <c r="E47" s="79"/>
      <c r="F47" s="79"/>
      <c r="G47" s="79"/>
      <c r="H47" s="7" t="str">
        <f>IF(0=H7,"　",H7)</f>
        <v>　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9"/>
      <c r="W47" s="81" t="s">
        <v>3</v>
      </c>
      <c r="X47" s="80"/>
      <c r="Y47" s="80"/>
      <c r="Z47" s="80"/>
      <c r="AA47" s="80"/>
      <c r="AB47" s="80"/>
      <c r="AC47" s="82"/>
      <c r="AD47" s="7" t="str">
        <f>IF(0=AD7,"  ",AD7)</f>
        <v xml:space="preserve">  </v>
      </c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9"/>
    </row>
    <row r="48" spans="1:48" ht="5.45" customHeight="1" x14ac:dyDescent="0.15"/>
    <row r="49" spans="1:48" ht="18.95" customHeight="1" thickBot="1" x14ac:dyDescent="0.2">
      <c r="C49" s="84" t="s">
        <v>4</v>
      </c>
    </row>
    <row r="50" spans="1:48" s="92" customFormat="1" ht="21" customHeight="1" x14ac:dyDescent="0.15">
      <c r="A50" s="85" t="s">
        <v>5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7"/>
      <c r="N50" s="88" t="s">
        <v>6</v>
      </c>
      <c r="O50" s="86"/>
      <c r="P50" s="86"/>
      <c r="Q50" s="86"/>
      <c r="R50" s="86"/>
      <c r="S50" s="86"/>
      <c r="T50" s="86"/>
      <c r="U50" s="87"/>
      <c r="V50" s="88" t="s">
        <v>7</v>
      </c>
      <c r="W50" s="86"/>
      <c r="X50" s="86"/>
      <c r="Y50" s="86"/>
      <c r="Z50" s="86"/>
      <c r="AA50" s="86"/>
      <c r="AB50" s="86"/>
      <c r="AC50" s="86"/>
      <c r="AD50" s="86"/>
      <c r="AE50" s="87"/>
      <c r="AF50" s="88" t="s">
        <v>8</v>
      </c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7"/>
      <c r="AT50" s="89" t="s">
        <v>37</v>
      </c>
      <c r="AU50" s="90"/>
      <c r="AV50" s="91"/>
    </row>
    <row r="51" spans="1:48" s="92" customFormat="1" ht="22.5" customHeight="1" x14ac:dyDescent="0.15">
      <c r="A51" s="168" t="str">
        <f t="shared" ref="A51:A67" si="0">IF(0=A11,"  ",A11)</f>
        <v xml:space="preserve">  </v>
      </c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70"/>
      <c r="N51" s="171" t="str">
        <f t="shared" ref="N51:N67" si="1">IF(0=N11,"  ",N11)</f>
        <v xml:space="preserve">  </v>
      </c>
      <c r="O51" s="172"/>
      <c r="P51" s="172"/>
      <c r="Q51" s="172"/>
      <c r="R51" s="172"/>
      <c r="S51" s="172"/>
      <c r="T51" s="172"/>
      <c r="U51" s="173"/>
      <c r="V51" s="174" t="str">
        <f>IF(0=V11,"  ",V11)</f>
        <v xml:space="preserve">  </v>
      </c>
      <c r="W51" s="169"/>
      <c r="X51" s="169"/>
      <c r="Y51" s="169"/>
      <c r="Z51" s="169"/>
      <c r="AA51" s="169"/>
      <c r="AB51" s="169"/>
      <c r="AC51" s="169"/>
      <c r="AD51" s="169"/>
      <c r="AE51" s="170"/>
      <c r="AF51" s="174" t="str">
        <f>IF(0=AF11,"  ",AF11)</f>
        <v xml:space="preserve">  </v>
      </c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70"/>
      <c r="AT51" s="175" t="str">
        <f>IF(0=AT11,"  ",AT11)</f>
        <v xml:space="preserve">  </v>
      </c>
      <c r="AU51" s="175"/>
      <c r="AV51" s="176"/>
    </row>
    <row r="52" spans="1:48" s="92" customFormat="1" ht="22.5" customHeight="1" x14ac:dyDescent="0.15">
      <c r="A52" s="168" t="str">
        <f t="shared" si="0"/>
        <v xml:space="preserve">  </v>
      </c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70"/>
      <c r="N52" s="171" t="str">
        <f t="shared" si="1"/>
        <v xml:space="preserve">  </v>
      </c>
      <c r="O52" s="172"/>
      <c r="P52" s="172"/>
      <c r="Q52" s="172"/>
      <c r="R52" s="172"/>
      <c r="S52" s="172"/>
      <c r="T52" s="172"/>
      <c r="U52" s="173"/>
      <c r="V52" s="174" t="str">
        <f t="shared" ref="V52:V67" si="2">IF(0=V12,"  ",V12)</f>
        <v xml:space="preserve">  </v>
      </c>
      <c r="W52" s="169"/>
      <c r="X52" s="169"/>
      <c r="Y52" s="169"/>
      <c r="Z52" s="169"/>
      <c r="AA52" s="169"/>
      <c r="AB52" s="169"/>
      <c r="AC52" s="169"/>
      <c r="AD52" s="169"/>
      <c r="AE52" s="170"/>
      <c r="AF52" s="174" t="str">
        <f t="shared" ref="AF52:AF67" si="3">IF(0=AF12,"  ",AF12)</f>
        <v xml:space="preserve">  </v>
      </c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70"/>
      <c r="AT52" s="175" t="str">
        <f t="shared" ref="AT52:AT67" si="4">IF(0=AT12,"  ",AT12)</f>
        <v xml:space="preserve">  </v>
      </c>
      <c r="AU52" s="175"/>
      <c r="AV52" s="176"/>
    </row>
    <row r="53" spans="1:48" s="92" customFormat="1" ht="22.5" customHeight="1" x14ac:dyDescent="0.15">
      <c r="A53" s="168" t="str">
        <f t="shared" si="0"/>
        <v xml:space="preserve">  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70"/>
      <c r="N53" s="171" t="str">
        <f t="shared" si="1"/>
        <v xml:space="preserve">  </v>
      </c>
      <c r="O53" s="172"/>
      <c r="P53" s="172"/>
      <c r="Q53" s="172"/>
      <c r="R53" s="172"/>
      <c r="S53" s="172"/>
      <c r="T53" s="172"/>
      <c r="U53" s="173"/>
      <c r="V53" s="174" t="str">
        <f t="shared" si="2"/>
        <v xml:space="preserve">  </v>
      </c>
      <c r="W53" s="169"/>
      <c r="X53" s="169"/>
      <c r="Y53" s="169"/>
      <c r="Z53" s="169"/>
      <c r="AA53" s="169"/>
      <c r="AB53" s="169"/>
      <c r="AC53" s="169"/>
      <c r="AD53" s="169"/>
      <c r="AE53" s="170"/>
      <c r="AF53" s="174" t="str">
        <f t="shared" si="3"/>
        <v xml:space="preserve">  </v>
      </c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70"/>
      <c r="AT53" s="175" t="str">
        <f t="shared" si="4"/>
        <v xml:space="preserve">  </v>
      </c>
      <c r="AU53" s="175"/>
      <c r="AV53" s="176"/>
    </row>
    <row r="54" spans="1:48" s="92" customFormat="1" ht="22.5" customHeight="1" x14ac:dyDescent="0.15">
      <c r="A54" s="168" t="str">
        <f t="shared" si="0"/>
        <v xml:space="preserve">  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70"/>
      <c r="N54" s="171" t="str">
        <f t="shared" si="1"/>
        <v xml:space="preserve">  </v>
      </c>
      <c r="O54" s="172"/>
      <c r="P54" s="172"/>
      <c r="Q54" s="172"/>
      <c r="R54" s="172"/>
      <c r="S54" s="172"/>
      <c r="T54" s="172"/>
      <c r="U54" s="173"/>
      <c r="V54" s="174" t="str">
        <f t="shared" si="2"/>
        <v xml:space="preserve">  </v>
      </c>
      <c r="W54" s="169"/>
      <c r="X54" s="169"/>
      <c r="Y54" s="169"/>
      <c r="Z54" s="169"/>
      <c r="AA54" s="169"/>
      <c r="AB54" s="169"/>
      <c r="AC54" s="169"/>
      <c r="AD54" s="169"/>
      <c r="AE54" s="170"/>
      <c r="AF54" s="174" t="str">
        <f t="shared" si="3"/>
        <v xml:space="preserve">  </v>
      </c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70"/>
      <c r="AT54" s="175" t="str">
        <f t="shared" si="4"/>
        <v xml:space="preserve">  </v>
      </c>
      <c r="AU54" s="175"/>
      <c r="AV54" s="176"/>
    </row>
    <row r="55" spans="1:48" s="92" customFormat="1" ht="22.5" customHeight="1" x14ac:dyDescent="0.15">
      <c r="A55" s="168" t="str">
        <f t="shared" si="0"/>
        <v xml:space="preserve">  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70"/>
      <c r="N55" s="171" t="str">
        <f t="shared" si="1"/>
        <v xml:space="preserve">  </v>
      </c>
      <c r="O55" s="172"/>
      <c r="P55" s="172"/>
      <c r="Q55" s="172"/>
      <c r="R55" s="172"/>
      <c r="S55" s="172"/>
      <c r="T55" s="172"/>
      <c r="U55" s="173"/>
      <c r="V55" s="174" t="str">
        <f t="shared" si="2"/>
        <v xml:space="preserve">  </v>
      </c>
      <c r="W55" s="169"/>
      <c r="X55" s="169"/>
      <c r="Y55" s="169"/>
      <c r="Z55" s="169"/>
      <c r="AA55" s="169"/>
      <c r="AB55" s="169"/>
      <c r="AC55" s="169"/>
      <c r="AD55" s="169"/>
      <c r="AE55" s="170"/>
      <c r="AF55" s="174" t="str">
        <f t="shared" si="3"/>
        <v xml:space="preserve">  </v>
      </c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70"/>
      <c r="AT55" s="175" t="str">
        <f t="shared" si="4"/>
        <v xml:space="preserve">  </v>
      </c>
      <c r="AU55" s="175"/>
      <c r="AV55" s="176"/>
    </row>
    <row r="56" spans="1:48" s="92" customFormat="1" ht="22.5" customHeight="1" x14ac:dyDescent="0.15">
      <c r="A56" s="168" t="str">
        <f t="shared" si="0"/>
        <v xml:space="preserve">  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70"/>
      <c r="N56" s="171" t="str">
        <f t="shared" si="1"/>
        <v xml:space="preserve">  </v>
      </c>
      <c r="O56" s="172"/>
      <c r="P56" s="172"/>
      <c r="Q56" s="172"/>
      <c r="R56" s="172"/>
      <c r="S56" s="172"/>
      <c r="T56" s="172"/>
      <c r="U56" s="173"/>
      <c r="V56" s="174" t="str">
        <f t="shared" si="2"/>
        <v xml:space="preserve">  </v>
      </c>
      <c r="W56" s="169"/>
      <c r="X56" s="169"/>
      <c r="Y56" s="169"/>
      <c r="Z56" s="169"/>
      <c r="AA56" s="169"/>
      <c r="AB56" s="169"/>
      <c r="AC56" s="169"/>
      <c r="AD56" s="169"/>
      <c r="AE56" s="170"/>
      <c r="AF56" s="174" t="str">
        <f t="shared" si="3"/>
        <v xml:space="preserve">  </v>
      </c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70"/>
      <c r="AT56" s="175" t="str">
        <f t="shared" si="4"/>
        <v xml:space="preserve">  </v>
      </c>
      <c r="AU56" s="175"/>
      <c r="AV56" s="176"/>
    </row>
    <row r="57" spans="1:48" s="92" customFormat="1" ht="22.5" customHeight="1" x14ac:dyDescent="0.15">
      <c r="A57" s="168" t="str">
        <f t="shared" si="0"/>
        <v xml:space="preserve">  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70"/>
      <c r="N57" s="171" t="str">
        <f t="shared" si="1"/>
        <v xml:space="preserve">  </v>
      </c>
      <c r="O57" s="172"/>
      <c r="P57" s="172"/>
      <c r="Q57" s="172"/>
      <c r="R57" s="172"/>
      <c r="S57" s="172"/>
      <c r="T57" s="172"/>
      <c r="U57" s="173"/>
      <c r="V57" s="174" t="str">
        <f t="shared" si="2"/>
        <v xml:space="preserve">  </v>
      </c>
      <c r="W57" s="169"/>
      <c r="X57" s="169"/>
      <c r="Y57" s="169"/>
      <c r="Z57" s="169"/>
      <c r="AA57" s="169"/>
      <c r="AB57" s="169"/>
      <c r="AC57" s="169"/>
      <c r="AD57" s="169"/>
      <c r="AE57" s="170"/>
      <c r="AF57" s="174" t="str">
        <f t="shared" si="3"/>
        <v xml:space="preserve">  </v>
      </c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70"/>
      <c r="AT57" s="175" t="str">
        <f t="shared" si="4"/>
        <v xml:space="preserve">  </v>
      </c>
      <c r="AU57" s="175"/>
      <c r="AV57" s="176"/>
    </row>
    <row r="58" spans="1:48" s="92" customFormat="1" ht="22.5" customHeight="1" x14ac:dyDescent="0.15">
      <c r="A58" s="168" t="str">
        <f t="shared" si="0"/>
        <v xml:space="preserve">  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70"/>
      <c r="N58" s="171" t="str">
        <f t="shared" si="1"/>
        <v xml:space="preserve">  </v>
      </c>
      <c r="O58" s="172"/>
      <c r="P58" s="172"/>
      <c r="Q58" s="172"/>
      <c r="R58" s="172"/>
      <c r="S58" s="172"/>
      <c r="T58" s="172"/>
      <c r="U58" s="173"/>
      <c r="V58" s="174" t="str">
        <f t="shared" si="2"/>
        <v xml:space="preserve">  </v>
      </c>
      <c r="W58" s="169"/>
      <c r="X58" s="169"/>
      <c r="Y58" s="169"/>
      <c r="Z58" s="169"/>
      <c r="AA58" s="169"/>
      <c r="AB58" s="169"/>
      <c r="AC58" s="169"/>
      <c r="AD58" s="169"/>
      <c r="AE58" s="170"/>
      <c r="AF58" s="174" t="str">
        <f t="shared" si="3"/>
        <v xml:space="preserve">  </v>
      </c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70"/>
      <c r="AT58" s="175" t="str">
        <f t="shared" si="4"/>
        <v xml:space="preserve">  </v>
      </c>
      <c r="AU58" s="175"/>
      <c r="AV58" s="176"/>
    </row>
    <row r="59" spans="1:48" s="92" customFormat="1" ht="22.5" customHeight="1" x14ac:dyDescent="0.15">
      <c r="A59" s="168" t="str">
        <f t="shared" si="0"/>
        <v xml:space="preserve">  </v>
      </c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70"/>
      <c r="N59" s="171" t="str">
        <f t="shared" si="1"/>
        <v xml:space="preserve">  </v>
      </c>
      <c r="O59" s="172"/>
      <c r="P59" s="172"/>
      <c r="Q59" s="172"/>
      <c r="R59" s="172"/>
      <c r="S59" s="172"/>
      <c r="T59" s="172"/>
      <c r="U59" s="173"/>
      <c r="V59" s="174" t="str">
        <f t="shared" si="2"/>
        <v xml:space="preserve">  </v>
      </c>
      <c r="W59" s="169"/>
      <c r="X59" s="169"/>
      <c r="Y59" s="169"/>
      <c r="Z59" s="169"/>
      <c r="AA59" s="169"/>
      <c r="AB59" s="169"/>
      <c r="AC59" s="169"/>
      <c r="AD59" s="169"/>
      <c r="AE59" s="170"/>
      <c r="AF59" s="174" t="str">
        <f t="shared" si="3"/>
        <v xml:space="preserve">  </v>
      </c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70"/>
      <c r="AT59" s="175" t="str">
        <f t="shared" si="4"/>
        <v xml:space="preserve">  </v>
      </c>
      <c r="AU59" s="175"/>
      <c r="AV59" s="176"/>
    </row>
    <row r="60" spans="1:48" s="92" customFormat="1" ht="22.5" customHeight="1" x14ac:dyDescent="0.15">
      <c r="A60" s="168" t="str">
        <f t="shared" si="0"/>
        <v xml:space="preserve">  </v>
      </c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70"/>
      <c r="N60" s="171" t="str">
        <f t="shared" si="1"/>
        <v xml:space="preserve">  </v>
      </c>
      <c r="O60" s="172"/>
      <c r="P60" s="172"/>
      <c r="Q60" s="172"/>
      <c r="R60" s="172"/>
      <c r="S60" s="172"/>
      <c r="T60" s="172"/>
      <c r="U60" s="173"/>
      <c r="V60" s="174" t="str">
        <f t="shared" si="2"/>
        <v xml:space="preserve">  </v>
      </c>
      <c r="W60" s="169"/>
      <c r="X60" s="169"/>
      <c r="Y60" s="169"/>
      <c r="Z60" s="169"/>
      <c r="AA60" s="169"/>
      <c r="AB60" s="169"/>
      <c r="AC60" s="169"/>
      <c r="AD60" s="169"/>
      <c r="AE60" s="170"/>
      <c r="AF60" s="174" t="str">
        <f t="shared" si="3"/>
        <v xml:space="preserve">  </v>
      </c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70"/>
      <c r="AT60" s="175" t="str">
        <f t="shared" si="4"/>
        <v xml:space="preserve">  </v>
      </c>
      <c r="AU60" s="175"/>
      <c r="AV60" s="176"/>
    </row>
    <row r="61" spans="1:48" s="92" customFormat="1" ht="22.5" customHeight="1" x14ac:dyDescent="0.15">
      <c r="A61" s="168" t="str">
        <f t="shared" si="0"/>
        <v xml:space="preserve">  </v>
      </c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70"/>
      <c r="N61" s="171" t="str">
        <f t="shared" si="1"/>
        <v xml:space="preserve">  </v>
      </c>
      <c r="O61" s="172"/>
      <c r="P61" s="172"/>
      <c r="Q61" s="172"/>
      <c r="R61" s="172"/>
      <c r="S61" s="172"/>
      <c r="T61" s="172"/>
      <c r="U61" s="173"/>
      <c r="V61" s="174" t="str">
        <f t="shared" si="2"/>
        <v xml:space="preserve">  </v>
      </c>
      <c r="W61" s="169"/>
      <c r="X61" s="169"/>
      <c r="Y61" s="169"/>
      <c r="Z61" s="169"/>
      <c r="AA61" s="169"/>
      <c r="AB61" s="169"/>
      <c r="AC61" s="169"/>
      <c r="AD61" s="169"/>
      <c r="AE61" s="170"/>
      <c r="AF61" s="174" t="str">
        <f t="shared" si="3"/>
        <v xml:space="preserve">  </v>
      </c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70"/>
      <c r="AT61" s="175" t="str">
        <f t="shared" si="4"/>
        <v xml:space="preserve">  </v>
      </c>
      <c r="AU61" s="175"/>
      <c r="AV61" s="176"/>
    </row>
    <row r="62" spans="1:48" s="92" customFormat="1" ht="22.5" customHeight="1" x14ac:dyDescent="0.15">
      <c r="A62" s="168" t="str">
        <f t="shared" si="0"/>
        <v xml:space="preserve">  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70"/>
      <c r="N62" s="171" t="str">
        <f t="shared" si="1"/>
        <v xml:space="preserve">  </v>
      </c>
      <c r="O62" s="172"/>
      <c r="P62" s="172"/>
      <c r="Q62" s="172"/>
      <c r="R62" s="172"/>
      <c r="S62" s="172"/>
      <c r="T62" s="172"/>
      <c r="U62" s="173"/>
      <c r="V62" s="174" t="str">
        <f t="shared" si="2"/>
        <v xml:space="preserve">  </v>
      </c>
      <c r="W62" s="169"/>
      <c r="X62" s="169"/>
      <c r="Y62" s="169"/>
      <c r="Z62" s="169"/>
      <c r="AA62" s="169"/>
      <c r="AB62" s="169"/>
      <c r="AC62" s="169"/>
      <c r="AD62" s="169"/>
      <c r="AE62" s="170"/>
      <c r="AF62" s="174" t="str">
        <f t="shared" si="3"/>
        <v xml:space="preserve">  </v>
      </c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70"/>
      <c r="AT62" s="175" t="str">
        <f t="shared" si="4"/>
        <v xml:space="preserve">  </v>
      </c>
      <c r="AU62" s="175"/>
      <c r="AV62" s="176"/>
    </row>
    <row r="63" spans="1:48" s="92" customFormat="1" ht="22.5" customHeight="1" x14ac:dyDescent="0.15">
      <c r="A63" s="168" t="str">
        <f t="shared" si="0"/>
        <v xml:space="preserve">  </v>
      </c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70"/>
      <c r="N63" s="171" t="str">
        <f t="shared" si="1"/>
        <v xml:space="preserve">  </v>
      </c>
      <c r="O63" s="172"/>
      <c r="P63" s="172"/>
      <c r="Q63" s="172"/>
      <c r="R63" s="172"/>
      <c r="S63" s="172"/>
      <c r="T63" s="172"/>
      <c r="U63" s="173"/>
      <c r="V63" s="174" t="str">
        <f t="shared" si="2"/>
        <v xml:space="preserve">  </v>
      </c>
      <c r="W63" s="169"/>
      <c r="X63" s="169"/>
      <c r="Y63" s="169"/>
      <c r="Z63" s="169"/>
      <c r="AA63" s="169"/>
      <c r="AB63" s="169"/>
      <c r="AC63" s="169"/>
      <c r="AD63" s="169"/>
      <c r="AE63" s="170"/>
      <c r="AF63" s="174" t="str">
        <f t="shared" si="3"/>
        <v xml:space="preserve">  </v>
      </c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70"/>
      <c r="AT63" s="175" t="str">
        <f t="shared" si="4"/>
        <v xml:space="preserve">  </v>
      </c>
      <c r="AU63" s="175"/>
      <c r="AV63" s="176"/>
    </row>
    <row r="64" spans="1:48" s="92" customFormat="1" ht="22.5" customHeight="1" x14ac:dyDescent="0.15">
      <c r="A64" s="168" t="str">
        <f t="shared" si="0"/>
        <v xml:space="preserve">  </v>
      </c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70"/>
      <c r="N64" s="171" t="str">
        <f t="shared" si="1"/>
        <v xml:space="preserve">  </v>
      </c>
      <c r="O64" s="172"/>
      <c r="P64" s="172"/>
      <c r="Q64" s="172"/>
      <c r="R64" s="172"/>
      <c r="S64" s="172"/>
      <c r="T64" s="172"/>
      <c r="U64" s="173"/>
      <c r="V64" s="174" t="str">
        <f t="shared" si="2"/>
        <v xml:space="preserve">  </v>
      </c>
      <c r="W64" s="169"/>
      <c r="X64" s="169"/>
      <c r="Y64" s="169"/>
      <c r="Z64" s="169"/>
      <c r="AA64" s="169"/>
      <c r="AB64" s="169"/>
      <c r="AC64" s="169"/>
      <c r="AD64" s="169"/>
      <c r="AE64" s="170"/>
      <c r="AF64" s="174" t="str">
        <f t="shared" si="3"/>
        <v xml:space="preserve">  </v>
      </c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70"/>
      <c r="AT64" s="175" t="str">
        <f t="shared" si="4"/>
        <v xml:space="preserve">  </v>
      </c>
      <c r="AU64" s="175"/>
      <c r="AV64" s="176"/>
    </row>
    <row r="65" spans="1:48" s="92" customFormat="1" ht="22.5" customHeight="1" x14ac:dyDescent="0.15">
      <c r="A65" s="168" t="str">
        <f t="shared" si="0"/>
        <v xml:space="preserve">  </v>
      </c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70"/>
      <c r="N65" s="171" t="str">
        <f t="shared" si="1"/>
        <v xml:space="preserve">  </v>
      </c>
      <c r="O65" s="172"/>
      <c r="P65" s="172"/>
      <c r="Q65" s="172"/>
      <c r="R65" s="172"/>
      <c r="S65" s="172"/>
      <c r="T65" s="172"/>
      <c r="U65" s="173"/>
      <c r="V65" s="174" t="str">
        <f t="shared" si="2"/>
        <v xml:space="preserve">  </v>
      </c>
      <c r="W65" s="169"/>
      <c r="X65" s="169"/>
      <c r="Y65" s="169"/>
      <c r="Z65" s="169"/>
      <c r="AA65" s="169"/>
      <c r="AB65" s="169"/>
      <c r="AC65" s="169"/>
      <c r="AD65" s="169"/>
      <c r="AE65" s="170"/>
      <c r="AF65" s="174" t="str">
        <f t="shared" si="3"/>
        <v xml:space="preserve">  </v>
      </c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70"/>
      <c r="AT65" s="175" t="str">
        <f t="shared" si="4"/>
        <v xml:space="preserve">  </v>
      </c>
      <c r="AU65" s="175"/>
      <c r="AV65" s="176"/>
    </row>
    <row r="66" spans="1:48" s="92" customFormat="1" ht="22.5" customHeight="1" x14ac:dyDescent="0.15">
      <c r="A66" s="168" t="str">
        <f t="shared" si="0"/>
        <v xml:space="preserve">  </v>
      </c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70"/>
      <c r="N66" s="171" t="str">
        <f t="shared" si="1"/>
        <v xml:space="preserve">  </v>
      </c>
      <c r="O66" s="172"/>
      <c r="P66" s="172"/>
      <c r="Q66" s="172"/>
      <c r="R66" s="172"/>
      <c r="S66" s="172"/>
      <c r="T66" s="172"/>
      <c r="U66" s="173"/>
      <c r="V66" s="174" t="str">
        <f>IF(0=V26,"  ",V26)</f>
        <v xml:space="preserve">  </v>
      </c>
      <c r="W66" s="169"/>
      <c r="X66" s="169"/>
      <c r="Y66" s="169"/>
      <c r="Z66" s="169"/>
      <c r="AA66" s="169"/>
      <c r="AB66" s="169"/>
      <c r="AC66" s="169"/>
      <c r="AD66" s="169"/>
      <c r="AE66" s="170"/>
      <c r="AF66" s="174" t="str">
        <f t="shared" si="3"/>
        <v xml:space="preserve">  </v>
      </c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70"/>
      <c r="AT66" s="175" t="str">
        <f t="shared" si="4"/>
        <v xml:space="preserve">  </v>
      </c>
      <c r="AU66" s="175"/>
      <c r="AV66" s="176"/>
    </row>
    <row r="67" spans="1:48" s="92" customFormat="1" ht="22.5" customHeight="1" thickBot="1" x14ac:dyDescent="0.2">
      <c r="A67" s="177" t="str">
        <f t="shared" si="0"/>
        <v xml:space="preserve">  </v>
      </c>
      <c r="B67" s="178"/>
      <c r="C67" s="178"/>
      <c r="D67" s="178"/>
      <c r="E67" s="178"/>
      <c r="F67" s="178"/>
      <c r="G67" s="178"/>
      <c r="H67" s="178"/>
      <c r="I67" s="178"/>
      <c r="J67" s="178"/>
      <c r="K67" s="179"/>
      <c r="L67" s="179"/>
      <c r="M67" s="180"/>
      <c r="N67" s="181" t="str">
        <f t="shared" si="1"/>
        <v xml:space="preserve">  </v>
      </c>
      <c r="O67" s="182"/>
      <c r="P67" s="182"/>
      <c r="Q67" s="182"/>
      <c r="R67" s="182"/>
      <c r="S67" s="182"/>
      <c r="T67" s="182"/>
      <c r="U67" s="183"/>
      <c r="V67" s="184" t="str">
        <f t="shared" si="2"/>
        <v xml:space="preserve">  </v>
      </c>
      <c r="W67" s="178"/>
      <c r="X67" s="178"/>
      <c r="Y67" s="178"/>
      <c r="Z67" s="178"/>
      <c r="AA67" s="178"/>
      <c r="AB67" s="178"/>
      <c r="AC67" s="178"/>
      <c r="AD67" s="178"/>
      <c r="AE67" s="185"/>
      <c r="AF67" s="184" t="str">
        <f t="shared" si="3"/>
        <v xml:space="preserve">  </v>
      </c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85"/>
      <c r="AT67" s="186" t="str">
        <f t="shared" si="4"/>
        <v xml:space="preserve">  </v>
      </c>
      <c r="AU67" s="186"/>
      <c r="AV67" s="187"/>
    </row>
    <row r="68" spans="1:48" s="92" customFormat="1" ht="22.5" customHeight="1" thickTop="1" x14ac:dyDescent="0.15">
      <c r="K68" s="188" t="s">
        <v>9</v>
      </c>
      <c r="L68" s="189"/>
      <c r="M68" s="189"/>
      <c r="N68" s="96">
        <f>SUM(N51:U67)</f>
        <v>0</v>
      </c>
      <c r="O68" s="96"/>
      <c r="P68" s="96"/>
      <c r="Q68" s="96"/>
      <c r="R68" s="96"/>
      <c r="S68" s="96"/>
      <c r="T68" s="96"/>
      <c r="U68" s="97"/>
      <c r="V68" s="190"/>
      <c r="W68" s="190"/>
      <c r="X68" s="190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</row>
    <row r="69" spans="1:48" s="92" customFormat="1" ht="22.5" customHeight="1" thickBot="1" x14ac:dyDescent="0.2">
      <c r="A69" s="152" t="s">
        <v>11</v>
      </c>
      <c r="B69" s="152"/>
      <c r="C69" s="152"/>
      <c r="D69" s="152"/>
      <c r="E69" s="152"/>
      <c r="F69" s="152"/>
      <c r="G69" s="152"/>
      <c r="H69" s="152"/>
      <c r="I69" s="152"/>
      <c r="J69" s="152"/>
      <c r="K69" s="191" t="s">
        <v>10</v>
      </c>
      <c r="L69" s="192"/>
      <c r="M69" s="192"/>
      <c r="N69" s="193" t="str">
        <f>IF(0=N29,"   ",N29)</f>
        <v xml:space="preserve">   </v>
      </c>
      <c r="O69" s="193"/>
      <c r="P69" s="193"/>
      <c r="Q69" s="193"/>
      <c r="R69" s="193"/>
      <c r="S69" s="193"/>
      <c r="T69" s="193"/>
      <c r="U69" s="194"/>
      <c r="V69" s="190"/>
      <c r="W69" s="190"/>
      <c r="X69" s="190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</row>
    <row r="70" spans="1:48" s="92" customFormat="1" ht="9.6" customHeight="1" thickBot="1" x14ac:dyDescent="0.2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2"/>
      <c r="L70" s="2"/>
      <c r="M70" s="2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</row>
    <row r="71" spans="1:48" s="92" customFormat="1" ht="16.5" customHeight="1" x14ac:dyDescent="0.15">
      <c r="A71" s="195" t="str">
        <f>IF(0=A31,"  ",A31)</f>
        <v>○</v>
      </c>
      <c r="B71" s="196"/>
      <c r="C71" s="109">
        <v>1</v>
      </c>
      <c r="D71" s="109"/>
      <c r="E71" s="110"/>
      <c r="F71" s="111" t="s">
        <v>39</v>
      </c>
      <c r="G71" s="111"/>
      <c r="H71" s="111"/>
      <c r="I71" s="111"/>
      <c r="J71" s="111"/>
      <c r="K71" s="111"/>
      <c r="L71" s="111"/>
      <c r="M71" s="112"/>
      <c r="X71" s="197" t="str">
        <f>IF(0=X31,"  ",X31)</f>
        <v xml:space="preserve">  </v>
      </c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  <c r="AR71" s="197"/>
      <c r="AS71" s="197"/>
      <c r="AT71" s="197"/>
      <c r="AU71" s="197"/>
      <c r="AV71" s="197"/>
    </row>
    <row r="72" spans="1:48" ht="16.5" customHeight="1" x14ac:dyDescent="0.15">
      <c r="A72" s="198" t="str">
        <f>IF(0=A32,"  ",A32)</f>
        <v xml:space="preserve">  </v>
      </c>
      <c r="B72" s="199"/>
      <c r="C72" s="113">
        <v>2</v>
      </c>
      <c r="D72" s="113"/>
      <c r="E72" s="114"/>
      <c r="F72" s="115" t="s">
        <v>13</v>
      </c>
      <c r="G72" s="115"/>
      <c r="H72" s="115"/>
      <c r="I72" s="115"/>
      <c r="J72" s="115"/>
      <c r="K72" s="115"/>
      <c r="L72" s="115"/>
      <c r="M72" s="116"/>
      <c r="T72" s="92"/>
      <c r="U72" s="92"/>
      <c r="V72" s="92"/>
      <c r="W72" s="92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  <c r="AR72" s="197"/>
      <c r="AS72" s="197"/>
      <c r="AT72" s="197"/>
      <c r="AU72" s="197"/>
      <c r="AV72" s="197"/>
    </row>
    <row r="73" spans="1:48" ht="16.5" customHeight="1" x14ac:dyDescent="0.15">
      <c r="A73" s="198" t="str">
        <f>IF(0=A33,"  ",A33)</f>
        <v xml:space="preserve">  </v>
      </c>
      <c r="B73" s="199"/>
      <c r="C73" s="113">
        <v>3</v>
      </c>
      <c r="D73" s="113"/>
      <c r="E73" s="114"/>
      <c r="F73" s="115" t="s">
        <v>14</v>
      </c>
      <c r="G73" s="115"/>
      <c r="H73" s="115"/>
      <c r="I73" s="115"/>
      <c r="J73" s="115"/>
      <c r="K73" s="115"/>
      <c r="L73" s="115"/>
      <c r="M73" s="116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  <c r="AM73" s="197"/>
      <c r="AN73" s="197"/>
      <c r="AO73" s="197"/>
      <c r="AP73" s="197"/>
      <c r="AQ73" s="197"/>
      <c r="AR73" s="197"/>
      <c r="AS73" s="197"/>
      <c r="AT73" s="197"/>
      <c r="AU73" s="197"/>
      <c r="AV73" s="197"/>
    </row>
    <row r="74" spans="1:48" ht="16.5" customHeight="1" x14ac:dyDescent="0.15">
      <c r="A74" s="198" t="str">
        <f>IF(0=A34,"  ",A34)</f>
        <v xml:space="preserve">  </v>
      </c>
      <c r="B74" s="199"/>
      <c r="C74" s="113">
        <v>4</v>
      </c>
      <c r="D74" s="113"/>
      <c r="E74" s="114"/>
      <c r="F74" s="115" t="s">
        <v>15</v>
      </c>
      <c r="G74" s="115"/>
      <c r="H74" s="115"/>
      <c r="I74" s="115"/>
      <c r="J74" s="115"/>
      <c r="K74" s="115"/>
      <c r="L74" s="115"/>
      <c r="M74" s="116"/>
      <c r="T74" s="117" t="s">
        <v>22</v>
      </c>
      <c r="U74" s="117"/>
      <c r="V74" s="117"/>
      <c r="W74" s="117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</row>
    <row r="75" spans="1:48" ht="18.95" customHeight="1" x14ac:dyDescent="0.15">
      <c r="A75" s="201" t="str">
        <f>IF(0=A35,"　",A35)</f>
        <v>　</v>
      </c>
      <c r="B75" s="202"/>
      <c r="C75" s="202"/>
      <c r="D75" s="202"/>
      <c r="E75" s="202"/>
      <c r="F75" s="202"/>
      <c r="G75" s="202"/>
      <c r="H75" s="202"/>
      <c r="I75" s="202"/>
      <c r="J75" s="202"/>
      <c r="K75" s="118" t="s">
        <v>27</v>
      </c>
      <c r="L75" s="118"/>
      <c r="M75" s="119"/>
    </row>
    <row r="76" spans="1:48" ht="18.95" customHeight="1" x14ac:dyDescent="0.15">
      <c r="A76" s="203" t="str">
        <f>IF(0=A36,"　",A36)</f>
        <v>　</v>
      </c>
      <c r="B76" s="204"/>
      <c r="C76" s="204"/>
      <c r="D76" s="204"/>
      <c r="E76" s="204"/>
      <c r="F76" s="204"/>
      <c r="G76" s="204"/>
      <c r="H76" s="204"/>
      <c r="I76" s="204"/>
      <c r="J76" s="204"/>
      <c r="K76" s="120" t="s">
        <v>28</v>
      </c>
      <c r="L76" s="120"/>
      <c r="M76" s="121"/>
    </row>
    <row r="77" spans="1:48" ht="18.75" customHeight="1" x14ac:dyDescent="0.15">
      <c r="A77" s="205" t="s">
        <v>12</v>
      </c>
      <c r="B77" s="206" t="str">
        <f t="shared" ref="B77:B78" si="5">IF(0=B37,"  ",B37)</f>
        <v xml:space="preserve">  </v>
      </c>
      <c r="C77" s="124"/>
      <c r="D77" s="124" t="s">
        <v>29</v>
      </c>
      <c r="E77" s="124"/>
      <c r="F77" s="125"/>
      <c r="G77" s="207" t="str">
        <f t="shared" ref="G77:M77" si="6">IF(0=G37,"   ",G37)</f>
        <v xml:space="preserve">   </v>
      </c>
      <c r="H77" s="208" t="str">
        <f t="shared" si="6"/>
        <v xml:space="preserve">   </v>
      </c>
      <c r="I77" s="208" t="str">
        <f t="shared" si="6"/>
        <v xml:space="preserve">   </v>
      </c>
      <c r="J77" s="208" t="str">
        <f t="shared" si="6"/>
        <v xml:space="preserve">   </v>
      </c>
      <c r="K77" s="208" t="str">
        <f t="shared" si="6"/>
        <v xml:space="preserve">   </v>
      </c>
      <c r="L77" s="208" t="str">
        <f t="shared" si="6"/>
        <v xml:space="preserve">   </v>
      </c>
      <c r="M77" s="209" t="str">
        <f t="shared" si="6"/>
        <v xml:space="preserve">   </v>
      </c>
      <c r="AD77" s="71" t="str">
        <f>IF(0=X37,"   ",X37)</f>
        <v xml:space="preserve">   </v>
      </c>
    </row>
    <row r="78" spans="1:48" ht="18.75" customHeight="1" x14ac:dyDescent="0.15">
      <c r="A78" s="210"/>
      <c r="B78" s="206" t="str">
        <f t="shared" si="5"/>
        <v xml:space="preserve">  </v>
      </c>
      <c r="C78" s="124"/>
      <c r="D78" s="124" t="s">
        <v>30</v>
      </c>
      <c r="E78" s="124"/>
      <c r="F78" s="125"/>
      <c r="G78" s="207"/>
      <c r="H78" s="208"/>
      <c r="I78" s="208"/>
      <c r="J78" s="208"/>
      <c r="K78" s="208"/>
      <c r="L78" s="208"/>
      <c r="M78" s="209"/>
    </row>
    <row r="79" spans="1:48" ht="12.95" customHeight="1" x14ac:dyDescent="0.15">
      <c r="A79" s="149" t="s">
        <v>16</v>
      </c>
      <c r="B79" s="150" t="s">
        <v>32</v>
      </c>
      <c r="C79" s="151"/>
      <c r="D79" s="151"/>
      <c r="E79" s="211" t="str">
        <f>IF(0=E39,"  ",E39)</f>
        <v xml:space="preserve">  </v>
      </c>
      <c r="F79" s="211"/>
      <c r="G79" s="211"/>
      <c r="H79" s="211"/>
      <c r="I79" s="211"/>
      <c r="J79" s="211"/>
      <c r="K79" s="211"/>
      <c r="L79" s="211"/>
      <c r="M79" s="212"/>
    </row>
    <row r="80" spans="1:48" ht="24.95" customHeight="1" thickBot="1" x14ac:dyDescent="0.2">
      <c r="A80" s="158"/>
      <c r="B80" s="213" t="str">
        <f>IF(0=B40,"  ",B40)</f>
        <v xml:space="preserve">  </v>
      </c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5"/>
      <c r="W80" s="105"/>
      <c r="X80" s="105"/>
      <c r="Y80" s="105"/>
      <c r="Z80" s="105"/>
      <c r="AA80" s="105"/>
      <c r="AB80" s="105"/>
      <c r="AC80" s="216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</row>
    <row r="81" spans="1:48" ht="18.75" x14ac:dyDescent="0.15">
      <c r="A81" s="162" t="s">
        <v>35</v>
      </c>
      <c r="B81" s="162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</row>
    <row r="83" spans="1:48" ht="16.5" customHeight="1" x14ac:dyDescent="0.15">
      <c r="S83" s="217" t="str">
        <f>IF(0=$S$3,"  ",$S$3)</f>
        <v xml:space="preserve">  </v>
      </c>
      <c r="T83" s="217"/>
      <c r="U83" s="217"/>
      <c r="V83" s="217"/>
      <c r="W83" s="72" t="s">
        <v>19</v>
      </c>
      <c r="X83" s="72"/>
      <c r="Y83" s="217" t="str">
        <f>IF(0=$Y$3,"  ",$Y$3)</f>
        <v xml:space="preserve">  </v>
      </c>
      <c r="Z83" s="217"/>
      <c r="AA83" s="217"/>
      <c r="AB83" s="72" t="s">
        <v>20</v>
      </c>
      <c r="AC83" s="72"/>
      <c r="AD83" s="217" t="str">
        <f>IF(0=$AD$3,"  ",$AD$3)</f>
        <v xml:space="preserve">  </v>
      </c>
      <c r="AE83" s="217"/>
      <c r="AF83" s="217"/>
      <c r="AG83" s="73" t="s">
        <v>21</v>
      </c>
      <c r="AH83" s="73"/>
      <c r="AI83" s="74"/>
      <c r="AL83" s="73" t="s">
        <v>0</v>
      </c>
      <c r="AM83" s="73"/>
      <c r="AN83" s="217" t="str">
        <f>AN43</f>
        <v xml:space="preserve">  </v>
      </c>
      <c r="AO83" s="217"/>
      <c r="AP83" s="217"/>
      <c r="AQ83" s="164" t="s">
        <v>25</v>
      </c>
      <c r="AR83" s="218" t="str">
        <f>IF(0=AR43,"  ",AR43)</f>
        <v xml:space="preserve">  </v>
      </c>
      <c r="AS83" s="218"/>
      <c r="AT83" s="218"/>
      <c r="AU83" s="218"/>
    </row>
    <row r="84" spans="1:48" ht="7.5" customHeight="1" thickBot="1" x14ac:dyDescent="0.2"/>
    <row r="85" spans="1:48" ht="26.1" customHeight="1" thickBot="1" x14ac:dyDescent="0.2">
      <c r="A85" s="78" t="s">
        <v>1</v>
      </c>
      <c r="B85" s="79"/>
      <c r="C85" s="79"/>
      <c r="D85" s="79"/>
      <c r="E85" s="79"/>
      <c r="F85" s="79"/>
      <c r="G85" s="79"/>
      <c r="H85" s="166" t="str">
        <f>IF(0=$H$5,"　",$H$5)</f>
        <v>　</v>
      </c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7"/>
    </row>
    <row r="86" spans="1:48" ht="7.5" customHeight="1" thickBot="1" x14ac:dyDescent="0.2"/>
    <row r="87" spans="1:48" ht="26.1" customHeight="1" thickBot="1" x14ac:dyDescent="0.2">
      <c r="A87" s="78" t="s">
        <v>2</v>
      </c>
      <c r="B87" s="79"/>
      <c r="C87" s="79"/>
      <c r="D87" s="79"/>
      <c r="E87" s="79"/>
      <c r="F87" s="79"/>
      <c r="G87" s="79"/>
      <c r="H87" s="7" t="str">
        <f>IF(0=H47,"　",H47)</f>
        <v>　</v>
      </c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9"/>
      <c r="W87" s="81" t="s">
        <v>3</v>
      </c>
      <c r="X87" s="80"/>
      <c r="Y87" s="80"/>
      <c r="Z87" s="80"/>
      <c r="AA87" s="80"/>
      <c r="AB87" s="80"/>
      <c r="AC87" s="82"/>
      <c r="AD87" s="7" t="str">
        <f>IF(0=AD47,"  ",AD47)</f>
        <v xml:space="preserve">  </v>
      </c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9"/>
    </row>
    <row r="88" spans="1:48" ht="6.95" customHeight="1" x14ac:dyDescent="0.15"/>
    <row r="89" spans="1:48" ht="18.95" customHeight="1" thickBot="1" x14ac:dyDescent="0.2">
      <c r="C89" s="84" t="s">
        <v>4</v>
      </c>
    </row>
    <row r="90" spans="1:48" s="92" customFormat="1" ht="21" customHeight="1" x14ac:dyDescent="0.15">
      <c r="A90" s="85" t="s">
        <v>5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7"/>
      <c r="N90" s="88" t="s">
        <v>6</v>
      </c>
      <c r="O90" s="86"/>
      <c r="P90" s="86"/>
      <c r="Q90" s="86"/>
      <c r="R90" s="86"/>
      <c r="S90" s="86"/>
      <c r="T90" s="86"/>
      <c r="U90" s="87"/>
      <c r="V90" s="88" t="s">
        <v>7</v>
      </c>
      <c r="W90" s="86"/>
      <c r="X90" s="86"/>
      <c r="Y90" s="86"/>
      <c r="Z90" s="86"/>
      <c r="AA90" s="86"/>
      <c r="AB90" s="86"/>
      <c r="AC90" s="86"/>
      <c r="AD90" s="86"/>
      <c r="AE90" s="87"/>
      <c r="AF90" s="88" t="s">
        <v>8</v>
      </c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7"/>
      <c r="AT90" s="89" t="s">
        <v>37</v>
      </c>
      <c r="AU90" s="90"/>
      <c r="AV90" s="91"/>
    </row>
    <row r="91" spans="1:48" s="92" customFormat="1" ht="22.5" customHeight="1" x14ac:dyDescent="0.15">
      <c r="A91" s="168" t="str">
        <f t="shared" ref="A91:A107" si="7">IF(0=A51,"  ",A51)</f>
        <v xml:space="preserve">  </v>
      </c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70"/>
      <c r="N91" s="171" t="str">
        <f t="shared" ref="N91:N107" si="8">IF(0=N51,"  ",N51)</f>
        <v xml:space="preserve">  </v>
      </c>
      <c r="O91" s="172"/>
      <c r="P91" s="172"/>
      <c r="Q91" s="172"/>
      <c r="R91" s="172"/>
      <c r="S91" s="172"/>
      <c r="T91" s="172"/>
      <c r="U91" s="173"/>
      <c r="V91" s="174" t="str">
        <f>IF(0=V51,"  ",V51)</f>
        <v xml:space="preserve">  </v>
      </c>
      <c r="W91" s="169"/>
      <c r="X91" s="169"/>
      <c r="Y91" s="169"/>
      <c r="Z91" s="169"/>
      <c r="AA91" s="169"/>
      <c r="AB91" s="169"/>
      <c r="AC91" s="169"/>
      <c r="AD91" s="169"/>
      <c r="AE91" s="170"/>
      <c r="AF91" s="174" t="str">
        <f>IF(0=AF51,"  ",AF51)</f>
        <v xml:space="preserve">  </v>
      </c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70"/>
      <c r="AT91" s="175" t="str">
        <f t="shared" ref="AT91:AT107" si="9">IF(0=AT51,"  ",AT51)</f>
        <v xml:space="preserve">  </v>
      </c>
      <c r="AU91" s="175"/>
      <c r="AV91" s="176"/>
    </row>
    <row r="92" spans="1:48" s="92" customFormat="1" ht="22.5" customHeight="1" x14ac:dyDescent="0.15">
      <c r="A92" s="168" t="str">
        <f t="shared" si="7"/>
        <v xml:space="preserve">  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70"/>
      <c r="N92" s="171" t="str">
        <f t="shared" si="8"/>
        <v xml:space="preserve">  </v>
      </c>
      <c r="O92" s="172"/>
      <c r="P92" s="172"/>
      <c r="Q92" s="172"/>
      <c r="R92" s="172"/>
      <c r="S92" s="172"/>
      <c r="T92" s="172"/>
      <c r="U92" s="173"/>
      <c r="V92" s="174" t="str">
        <f t="shared" ref="V92:V107" si="10">IF(0=V52,"  ",V52)</f>
        <v xml:space="preserve">  </v>
      </c>
      <c r="W92" s="169"/>
      <c r="X92" s="169"/>
      <c r="Y92" s="169"/>
      <c r="Z92" s="169"/>
      <c r="AA92" s="169"/>
      <c r="AB92" s="169"/>
      <c r="AC92" s="169"/>
      <c r="AD92" s="169"/>
      <c r="AE92" s="170"/>
      <c r="AF92" s="174" t="str">
        <f t="shared" ref="AF92:AF107" si="11">IF(0=AF52,"  ",AF52)</f>
        <v xml:space="preserve">  </v>
      </c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170"/>
      <c r="AT92" s="175" t="str">
        <f t="shared" si="9"/>
        <v xml:space="preserve">  </v>
      </c>
      <c r="AU92" s="175"/>
      <c r="AV92" s="176"/>
    </row>
    <row r="93" spans="1:48" s="92" customFormat="1" ht="22.5" customHeight="1" x14ac:dyDescent="0.15">
      <c r="A93" s="168" t="str">
        <f t="shared" si="7"/>
        <v xml:space="preserve">  </v>
      </c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70"/>
      <c r="N93" s="171" t="str">
        <f t="shared" si="8"/>
        <v xml:space="preserve">  </v>
      </c>
      <c r="O93" s="172"/>
      <c r="P93" s="172"/>
      <c r="Q93" s="172"/>
      <c r="R93" s="172"/>
      <c r="S93" s="172"/>
      <c r="T93" s="172"/>
      <c r="U93" s="173"/>
      <c r="V93" s="174" t="str">
        <f t="shared" si="10"/>
        <v xml:space="preserve">  </v>
      </c>
      <c r="W93" s="169"/>
      <c r="X93" s="169"/>
      <c r="Y93" s="169"/>
      <c r="Z93" s="169"/>
      <c r="AA93" s="169"/>
      <c r="AB93" s="169"/>
      <c r="AC93" s="169"/>
      <c r="AD93" s="169"/>
      <c r="AE93" s="170"/>
      <c r="AF93" s="174" t="str">
        <f t="shared" si="11"/>
        <v xml:space="preserve">  </v>
      </c>
      <c r="AG93" s="169"/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R93" s="169"/>
      <c r="AS93" s="170"/>
      <c r="AT93" s="175" t="str">
        <f t="shared" si="9"/>
        <v xml:space="preserve">  </v>
      </c>
      <c r="AU93" s="175"/>
      <c r="AV93" s="176"/>
    </row>
    <row r="94" spans="1:48" s="92" customFormat="1" ht="22.5" customHeight="1" x14ac:dyDescent="0.15">
      <c r="A94" s="168" t="str">
        <f t="shared" si="7"/>
        <v xml:space="preserve">  </v>
      </c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70"/>
      <c r="N94" s="171" t="str">
        <f t="shared" si="8"/>
        <v xml:space="preserve">  </v>
      </c>
      <c r="O94" s="172"/>
      <c r="P94" s="172"/>
      <c r="Q94" s="172"/>
      <c r="R94" s="172"/>
      <c r="S94" s="172"/>
      <c r="T94" s="172"/>
      <c r="U94" s="173"/>
      <c r="V94" s="174" t="str">
        <f t="shared" si="10"/>
        <v xml:space="preserve">  </v>
      </c>
      <c r="W94" s="169"/>
      <c r="X94" s="169"/>
      <c r="Y94" s="169"/>
      <c r="Z94" s="169"/>
      <c r="AA94" s="169"/>
      <c r="AB94" s="169"/>
      <c r="AC94" s="169"/>
      <c r="AD94" s="169"/>
      <c r="AE94" s="170"/>
      <c r="AF94" s="174" t="str">
        <f t="shared" si="11"/>
        <v xml:space="preserve">  </v>
      </c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70"/>
      <c r="AT94" s="175" t="str">
        <f t="shared" si="9"/>
        <v xml:space="preserve">  </v>
      </c>
      <c r="AU94" s="175"/>
      <c r="AV94" s="176"/>
    </row>
    <row r="95" spans="1:48" s="92" customFormat="1" ht="22.5" customHeight="1" x14ac:dyDescent="0.15">
      <c r="A95" s="168" t="str">
        <f t="shared" si="7"/>
        <v xml:space="preserve">  </v>
      </c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70"/>
      <c r="N95" s="171" t="str">
        <f t="shared" si="8"/>
        <v xml:space="preserve">  </v>
      </c>
      <c r="O95" s="172"/>
      <c r="P95" s="172"/>
      <c r="Q95" s="172"/>
      <c r="R95" s="172"/>
      <c r="S95" s="172"/>
      <c r="T95" s="172"/>
      <c r="U95" s="173"/>
      <c r="V95" s="174" t="str">
        <f t="shared" si="10"/>
        <v xml:space="preserve">  </v>
      </c>
      <c r="W95" s="169"/>
      <c r="X95" s="169"/>
      <c r="Y95" s="169"/>
      <c r="Z95" s="169"/>
      <c r="AA95" s="169"/>
      <c r="AB95" s="169"/>
      <c r="AC95" s="169"/>
      <c r="AD95" s="169"/>
      <c r="AE95" s="170"/>
      <c r="AF95" s="174" t="str">
        <f t="shared" si="11"/>
        <v xml:space="preserve">  </v>
      </c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70"/>
      <c r="AT95" s="175" t="str">
        <f t="shared" si="9"/>
        <v xml:space="preserve">  </v>
      </c>
      <c r="AU95" s="175"/>
      <c r="AV95" s="176"/>
    </row>
    <row r="96" spans="1:48" s="92" customFormat="1" ht="22.5" customHeight="1" x14ac:dyDescent="0.15">
      <c r="A96" s="168" t="str">
        <f t="shared" si="7"/>
        <v xml:space="preserve">  </v>
      </c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70"/>
      <c r="N96" s="171" t="str">
        <f t="shared" si="8"/>
        <v xml:space="preserve">  </v>
      </c>
      <c r="O96" s="172"/>
      <c r="P96" s="172"/>
      <c r="Q96" s="172"/>
      <c r="R96" s="172"/>
      <c r="S96" s="172"/>
      <c r="T96" s="172"/>
      <c r="U96" s="173"/>
      <c r="V96" s="174" t="str">
        <f t="shared" si="10"/>
        <v xml:space="preserve">  </v>
      </c>
      <c r="W96" s="169"/>
      <c r="X96" s="169"/>
      <c r="Y96" s="169"/>
      <c r="Z96" s="169"/>
      <c r="AA96" s="169"/>
      <c r="AB96" s="169"/>
      <c r="AC96" s="169"/>
      <c r="AD96" s="169"/>
      <c r="AE96" s="170"/>
      <c r="AF96" s="174" t="str">
        <f t="shared" si="11"/>
        <v xml:space="preserve">  </v>
      </c>
      <c r="AG96" s="169"/>
      <c r="AH96" s="169"/>
      <c r="AI96" s="169"/>
      <c r="AJ96" s="169"/>
      <c r="AK96" s="169"/>
      <c r="AL96" s="169"/>
      <c r="AM96" s="169"/>
      <c r="AN96" s="169"/>
      <c r="AO96" s="169"/>
      <c r="AP96" s="169"/>
      <c r="AQ96" s="169"/>
      <c r="AR96" s="169"/>
      <c r="AS96" s="170"/>
      <c r="AT96" s="175" t="str">
        <f t="shared" si="9"/>
        <v xml:space="preserve">  </v>
      </c>
      <c r="AU96" s="175"/>
      <c r="AV96" s="176"/>
    </row>
    <row r="97" spans="1:48" s="92" customFormat="1" ht="22.5" customHeight="1" x14ac:dyDescent="0.15">
      <c r="A97" s="168" t="str">
        <f t="shared" si="7"/>
        <v xml:space="preserve">  </v>
      </c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70"/>
      <c r="N97" s="171" t="str">
        <f t="shared" si="8"/>
        <v xml:space="preserve">  </v>
      </c>
      <c r="O97" s="172"/>
      <c r="P97" s="172"/>
      <c r="Q97" s="172"/>
      <c r="R97" s="172"/>
      <c r="S97" s="172"/>
      <c r="T97" s="172"/>
      <c r="U97" s="173"/>
      <c r="V97" s="174" t="str">
        <f t="shared" si="10"/>
        <v xml:space="preserve">  </v>
      </c>
      <c r="W97" s="169"/>
      <c r="X97" s="169"/>
      <c r="Y97" s="169"/>
      <c r="Z97" s="169"/>
      <c r="AA97" s="169"/>
      <c r="AB97" s="169"/>
      <c r="AC97" s="169"/>
      <c r="AD97" s="169"/>
      <c r="AE97" s="170"/>
      <c r="AF97" s="174" t="str">
        <f t="shared" si="11"/>
        <v xml:space="preserve">  </v>
      </c>
      <c r="AG97" s="169"/>
      <c r="AH97" s="169"/>
      <c r="AI97" s="169"/>
      <c r="AJ97" s="169"/>
      <c r="AK97" s="169"/>
      <c r="AL97" s="169"/>
      <c r="AM97" s="169"/>
      <c r="AN97" s="169"/>
      <c r="AO97" s="169"/>
      <c r="AP97" s="169"/>
      <c r="AQ97" s="169"/>
      <c r="AR97" s="169"/>
      <c r="AS97" s="170"/>
      <c r="AT97" s="175" t="str">
        <f t="shared" si="9"/>
        <v xml:space="preserve">  </v>
      </c>
      <c r="AU97" s="175"/>
      <c r="AV97" s="176"/>
    </row>
    <row r="98" spans="1:48" s="92" customFormat="1" ht="22.5" customHeight="1" x14ac:dyDescent="0.15">
      <c r="A98" s="168" t="str">
        <f t="shared" si="7"/>
        <v xml:space="preserve">  </v>
      </c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70"/>
      <c r="N98" s="171" t="str">
        <f t="shared" si="8"/>
        <v xml:space="preserve">  </v>
      </c>
      <c r="O98" s="172"/>
      <c r="P98" s="172"/>
      <c r="Q98" s="172"/>
      <c r="R98" s="172"/>
      <c r="S98" s="172"/>
      <c r="T98" s="172"/>
      <c r="U98" s="173"/>
      <c r="V98" s="174" t="str">
        <f t="shared" si="10"/>
        <v xml:space="preserve">  </v>
      </c>
      <c r="W98" s="169"/>
      <c r="X98" s="169"/>
      <c r="Y98" s="169"/>
      <c r="Z98" s="169"/>
      <c r="AA98" s="169"/>
      <c r="AB98" s="169"/>
      <c r="AC98" s="169"/>
      <c r="AD98" s="169"/>
      <c r="AE98" s="170"/>
      <c r="AF98" s="174" t="str">
        <f t="shared" si="11"/>
        <v xml:space="preserve">  </v>
      </c>
      <c r="AG98" s="169"/>
      <c r="AH98" s="169"/>
      <c r="AI98" s="169"/>
      <c r="AJ98" s="169"/>
      <c r="AK98" s="169"/>
      <c r="AL98" s="169"/>
      <c r="AM98" s="169"/>
      <c r="AN98" s="169"/>
      <c r="AO98" s="169"/>
      <c r="AP98" s="169"/>
      <c r="AQ98" s="169"/>
      <c r="AR98" s="169"/>
      <c r="AS98" s="170"/>
      <c r="AT98" s="175" t="str">
        <f t="shared" si="9"/>
        <v xml:space="preserve">  </v>
      </c>
      <c r="AU98" s="175"/>
      <c r="AV98" s="176"/>
    </row>
    <row r="99" spans="1:48" s="92" customFormat="1" ht="22.5" customHeight="1" x14ac:dyDescent="0.15">
      <c r="A99" s="168" t="str">
        <f t="shared" si="7"/>
        <v xml:space="preserve">  </v>
      </c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70"/>
      <c r="N99" s="171" t="str">
        <f t="shared" si="8"/>
        <v xml:space="preserve">  </v>
      </c>
      <c r="O99" s="172"/>
      <c r="P99" s="172"/>
      <c r="Q99" s="172"/>
      <c r="R99" s="172"/>
      <c r="S99" s="172"/>
      <c r="T99" s="172"/>
      <c r="U99" s="173"/>
      <c r="V99" s="174" t="str">
        <f t="shared" si="10"/>
        <v xml:space="preserve">  </v>
      </c>
      <c r="W99" s="169"/>
      <c r="X99" s="169"/>
      <c r="Y99" s="169"/>
      <c r="Z99" s="169"/>
      <c r="AA99" s="169"/>
      <c r="AB99" s="169"/>
      <c r="AC99" s="169"/>
      <c r="AD99" s="169"/>
      <c r="AE99" s="170"/>
      <c r="AF99" s="174" t="str">
        <f t="shared" si="11"/>
        <v xml:space="preserve">  </v>
      </c>
      <c r="AG99" s="169"/>
      <c r="AH99" s="169"/>
      <c r="AI99" s="169"/>
      <c r="AJ99" s="169"/>
      <c r="AK99" s="169"/>
      <c r="AL99" s="169"/>
      <c r="AM99" s="169"/>
      <c r="AN99" s="169"/>
      <c r="AO99" s="169"/>
      <c r="AP99" s="169"/>
      <c r="AQ99" s="169"/>
      <c r="AR99" s="169"/>
      <c r="AS99" s="170"/>
      <c r="AT99" s="175" t="str">
        <f t="shared" si="9"/>
        <v xml:space="preserve">  </v>
      </c>
      <c r="AU99" s="175"/>
      <c r="AV99" s="176"/>
    </row>
    <row r="100" spans="1:48" s="92" customFormat="1" ht="22.5" customHeight="1" x14ac:dyDescent="0.15">
      <c r="A100" s="168" t="str">
        <f t="shared" si="7"/>
        <v xml:space="preserve">  </v>
      </c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70"/>
      <c r="N100" s="171" t="str">
        <f t="shared" si="8"/>
        <v xml:space="preserve">  </v>
      </c>
      <c r="O100" s="172"/>
      <c r="P100" s="172"/>
      <c r="Q100" s="172"/>
      <c r="R100" s="172"/>
      <c r="S100" s="172"/>
      <c r="T100" s="172"/>
      <c r="U100" s="173"/>
      <c r="V100" s="174" t="str">
        <f t="shared" si="10"/>
        <v xml:space="preserve">  </v>
      </c>
      <c r="W100" s="169"/>
      <c r="X100" s="169"/>
      <c r="Y100" s="169"/>
      <c r="Z100" s="169"/>
      <c r="AA100" s="169"/>
      <c r="AB100" s="169"/>
      <c r="AC100" s="169"/>
      <c r="AD100" s="169"/>
      <c r="AE100" s="170"/>
      <c r="AF100" s="174" t="str">
        <f t="shared" si="11"/>
        <v xml:space="preserve">  </v>
      </c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69"/>
      <c r="AS100" s="170"/>
      <c r="AT100" s="175" t="str">
        <f t="shared" si="9"/>
        <v xml:space="preserve">  </v>
      </c>
      <c r="AU100" s="175"/>
      <c r="AV100" s="176"/>
    </row>
    <row r="101" spans="1:48" s="92" customFormat="1" ht="22.5" customHeight="1" x14ac:dyDescent="0.15">
      <c r="A101" s="168" t="str">
        <f t="shared" si="7"/>
        <v xml:space="preserve">  </v>
      </c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70"/>
      <c r="N101" s="171" t="str">
        <f t="shared" si="8"/>
        <v xml:space="preserve">  </v>
      </c>
      <c r="O101" s="172"/>
      <c r="P101" s="172"/>
      <c r="Q101" s="172"/>
      <c r="R101" s="172"/>
      <c r="S101" s="172"/>
      <c r="T101" s="172"/>
      <c r="U101" s="173"/>
      <c r="V101" s="174" t="str">
        <f t="shared" si="10"/>
        <v xml:space="preserve">  </v>
      </c>
      <c r="W101" s="169"/>
      <c r="X101" s="169"/>
      <c r="Y101" s="169"/>
      <c r="Z101" s="169"/>
      <c r="AA101" s="169"/>
      <c r="AB101" s="169"/>
      <c r="AC101" s="169"/>
      <c r="AD101" s="169"/>
      <c r="AE101" s="170"/>
      <c r="AF101" s="174" t="str">
        <f t="shared" si="11"/>
        <v xml:space="preserve">  </v>
      </c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69"/>
      <c r="AS101" s="170"/>
      <c r="AT101" s="175" t="str">
        <f t="shared" si="9"/>
        <v xml:space="preserve">  </v>
      </c>
      <c r="AU101" s="175"/>
      <c r="AV101" s="176"/>
    </row>
    <row r="102" spans="1:48" s="92" customFormat="1" ht="22.5" customHeight="1" x14ac:dyDescent="0.15">
      <c r="A102" s="168" t="str">
        <f t="shared" si="7"/>
        <v xml:space="preserve">  </v>
      </c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70"/>
      <c r="N102" s="171" t="str">
        <f t="shared" si="8"/>
        <v xml:space="preserve">  </v>
      </c>
      <c r="O102" s="172"/>
      <c r="P102" s="172"/>
      <c r="Q102" s="172"/>
      <c r="R102" s="172"/>
      <c r="S102" s="172"/>
      <c r="T102" s="172"/>
      <c r="U102" s="173"/>
      <c r="V102" s="174" t="str">
        <f t="shared" si="10"/>
        <v xml:space="preserve">  </v>
      </c>
      <c r="W102" s="169"/>
      <c r="X102" s="169"/>
      <c r="Y102" s="169"/>
      <c r="Z102" s="169"/>
      <c r="AA102" s="169"/>
      <c r="AB102" s="169"/>
      <c r="AC102" s="169"/>
      <c r="AD102" s="169"/>
      <c r="AE102" s="170"/>
      <c r="AF102" s="174" t="str">
        <f t="shared" si="11"/>
        <v xml:space="preserve">  </v>
      </c>
      <c r="AG102" s="169"/>
      <c r="AH102" s="169"/>
      <c r="AI102" s="169"/>
      <c r="AJ102" s="169"/>
      <c r="AK102" s="169"/>
      <c r="AL102" s="169"/>
      <c r="AM102" s="169"/>
      <c r="AN102" s="169"/>
      <c r="AO102" s="169"/>
      <c r="AP102" s="169"/>
      <c r="AQ102" s="169"/>
      <c r="AR102" s="169"/>
      <c r="AS102" s="170"/>
      <c r="AT102" s="175" t="str">
        <f t="shared" si="9"/>
        <v xml:space="preserve">  </v>
      </c>
      <c r="AU102" s="175"/>
      <c r="AV102" s="176"/>
    </row>
    <row r="103" spans="1:48" s="92" customFormat="1" ht="22.5" customHeight="1" x14ac:dyDescent="0.15">
      <c r="A103" s="168" t="str">
        <f t="shared" si="7"/>
        <v xml:space="preserve">  </v>
      </c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70"/>
      <c r="N103" s="171" t="str">
        <f t="shared" si="8"/>
        <v xml:space="preserve">  </v>
      </c>
      <c r="O103" s="172"/>
      <c r="P103" s="172"/>
      <c r="Q103" s="172"/>
      <c r="R103" s="172"/>
      <c r="S103" s="172"/>
      <c r="T103" s="172"/>
      <c r="U103" s="173"/>
      <c r="V103" s="174" t="str">
        <f t="shared" si="10"/>
        <v xml:space="preserve">  </v>
      </c>
      <c r="W103" s="169"/>
      <c r="X103" s="169"/>
      <c r="Y103" s="169"/>
      <c r="Z103" s="169"/>
      <c r="AA103" s="169"/>
      <c r="AB103" s="169"/>
      <c r="AC103" s="169"/>
      <c r="AD103" s="169"/>
      <c r="AE103" s="170"/>
      <c r="AF103" s="174" t="str">
        <f t="shared" si="11"/>
        <v xml:space="preserve">  </v>
      </c>
      <c r="AG103" s="169"/>
      <c r="AH103" s="169"/>
      <c r="AI103" s="169"/>
      <c r="AJ103" s="169"/>
      <c r="AK103" s="169"/>
      <c r="AL103" s="169"/>
      <c r="AM103" s="169"/>
      <c r="AN103" s="169"/>
      <c r="AO103" s="169"/>
      <c r="AP103" s="169"/>
      <c r="AQ103" s="169"/>
      <c r="AR103" s="169"/>
      <c r="AS103" s="170"/>
      <c r="AT103" s="175" t="str">
        <f t="shared" si="9"/>
        <v xml:space="preserve">  </v>
      </c>
      <c r="AU103" s="175"/>
      <c r="AV103" s="176"/>
    </row>
    <row r="104" spans="1:48" s="92" customFormat="1" ht="22.5" customHeight="1" x14ac:dyDescent="0.15">
      <c r="A104" s="168" t="str">
        <f t="shared" si="7"/>
        <v xml:space="preserve">  </v>
      </c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70"/>
      <c r="N104" s="171" t="str">
        <f t="shared" si="8"/>
        <v xml:space="preserve">  </v>
      </c>
      <c r="O104" s="172"/>
      <c r="P104" s="172"/>
      <c r="Q104" s="172"/>
      <c r="R104" s="172"/>
      <c r="S104" s="172"/>
      <c r="T104" s="172"/>
      <c r="U104" s="173"/>
      <c r="V104" s="174" t="str">
        <f t="shared" si="10"/>
        <v xml:space="preserve">  </v>
      </c>
      <c r="W104" s="169"/>
      <c r="X104" s="169"/>
      <c r="Y104" s="169"/>
      <c r="Z104" s="169"/>
      <c r="AA104" s="169"/>
      <c r="AB104" s="169"/>
      <c r="AC104" s="169"/>
      <c r="AD104" s="169"/>
      <c r="AE104" s="170"/>
      <c r="AF104" s="174" t="str">
        <f t="shared" si="11"/>
        <v xml:space="preserve">  </v>
      </c>
      <c r="AG104" s="169"/>
      <c r="AH104" s="169"/>
      <c r="AI104" s="169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170"/>
      <c r="AT104" s="175" t="str">
        <f t="shared" si="9"/>
        <v xml:space="preserve">  </v>
      </c>
      <c r="AU104" s="175"/>
      <c r="AV104" s="176"/>
    </row>
    <row r="105" spans="1:48" s="92" customFormat="1" ht="22.5" customHeight="1" x14ac:dyDescent="0.15">
      <c r="A105" s="168" t="str">
        <f t="shared" si="7"/>
        <v xml:space="preserve">  </v>
      </c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70"/>
      <c r="N105" s="171" t="str">
        <f t="shared" si="8"/>
        <v xml:space="preserve">  </v>
      </c>
      <c r="O105" s="172"/>
      <c r="P105" s="172"/>
      <c r="Q105" s="172"/>
      <c r="R105" s="172"/>
      <c r="S105" s="172"/>
      <c r="T105" s="172"/>
      <c r="U105" s="173"/>
      <c r="V105" s="174" t="str">
        <f t="shared" si="10"/>
        <v xml:space="preserve">  </v>
      </c>
      <c r="W105" s="169"/>
      <c r="X105" s="169"/>
      <c r="Y105" s="169"/>
      <c r="Z105" s="169"/>
      <c r="AA105" s="169"/>
      <c r="AB105" s="169"/>
      <c r="AC105" s="169"/>
      <c r="AD105" s="169"/>
      <c r="AE105" s="170"/>
      <c r="AF105" s="174" t="str">
        <f t="shared" si="11"/>
        <v xml:space="preserve">  </v>
      </c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70"/>
      <c r="AT105" s="175" t="str">
        <f t="shared" si="9"/>
        <v xml:space="preserve">  </v>
      </c>
      <c r="AU105" s="175"/>
      <c r="AV105" s="176"/>
    </row>
    <row r="106" spans="1:48" s="92" customFormat="1" ht="22.5" customHeight="1" x14ac:dyDescent="0.15">
      <c r="A106" s="168" t="str">
        <f t="shared" si="7"/>
        <v xml:space="preserve">  </v>
      </c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70"/>
      <c r="N106" s="171" t="str">
        <f t="shared" si="8"/>
        <v xml:space="preserve">  </v>
      </c>
      <c r="O106" s="172"/>
      <c r="P106" s="172"/>
      <c r="Q106" s="172"/>
      <c r="R106" s="172"/>
      <c r="S106" s="172"/>
      <c r="T106" s="172"/>
      <c r="U106" s="173"/>
      <c r="V106" s="174" t="str">
        <f t="shared" si="10"/>
        <v xml:space="preserve">  </v>
      </c>
      <c r="W106" s="169"/>
      <c r="X106" s="169"/>
      <c r="Y106" s="169"/>
      <c r="Z106" s="169"/>
      <c r="AA106" s="169"/>
      <c r="AB106" s="169"/>
      <c r="AC106" s="169"/>
      <c r="AD106" s="169"/>
      <c r="AE106" s="170"/>
      <c r="AF106" s="174" t="str">
        <f t="shared" si="11"/>
        <v xml:space="preserve">  </v>
      </c>
      <c r="AG106" s="169"/>
      <c r="AH106" s="169"/>
      <c r="AI106" s="169"/>
      <c r="AJ106" s="169"/>
      <c r="AK106" s="169"/>
      <c r="AL106" s="169"/>
      <c r="AM106" s="169"/>
      <c r="AN106" s="169"/>
      <c r="AO106" s="169"/>
      <c r="AP106" s="169"/>
      <c r="AQ106" s="169"/>
      <c r="AR106" s="169"/>
      <c r="AS106" s="170"/>
      <c r="AT106" s="175" t="str">
        <f t="shared" si="9"/>
        <v xml:space="preserve">  </v>
      </c>
      <c r="AU106" s="175"/>
      <c r="AV106" s="176"/>
    </row>
    <row r="107" spans="1:48" s="92" customFormat="1" ht="22.5" customHeight="1" thickBot="1" x14ac:dyDescent="0.2">
      <c r="A107" s="177" t="str">
        <f t="shared" si="7"/>
        <v xml:space="preserve">  </v>
      </c>
      <c r="B107" s="178"/>
      <c r="C107" s="178"/>
      <c r="D107" s="178"/>
      <c r="E107" s="178"/>
      <c r="F107" s="178"/>
      <c r="G107" s="178"/>
      <c r="H107" s="178"/>
      <c r="I107" s="178"/>
      <c r="J107" s="178"/>
      <c r="K107" s="179"/>
      <c r="L107" s="179"/>
      <c r="M107" s="180"/>
      <c r="N107" s="181" t="str">
        <f t="shared" si="8"/>
        <v xml:space="preserve">  </v>
      </c>
      <c r="O107" s="182"/>
      <c r="P107" s="182"/>
      <c r="Q107" s="182"/>
      <c r="R107" s="182"/>
      <c r="S107" s="182"/>
      <c r="T107" s="182"/>
      <c r="U107" s="183"/>
      <c r="V107" s="184" t="str">
        <f t="shared" si="10"/>
        <v xml:space="preserve">  </v>
      </c>
      <c r="W107" s="178"/>
      <c r="X107" s="178"/>
      <c r="Y107" s="178"/>
      <c r="Z107" s="178"/>
      <c r="AA107" s="178"/>
      <c r="AB107" s="178"/>
      <c r="AC107" s="178"/>
      <c r="AD107" s="178"/>
      <c r="AE107" s="185"/>
      <c r="AF107" s="184" t="str">
        <f t="shared" si="11"/>
        <v xml:space="preserve">  </v>
      </c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85"/>
      <c r="AT107" s="186" t="str">
        <f t="shared" si="9"/>
        <v xml:space="preserve">  </v>
      </c>
      <c r="AU107" s="186"/>
      <c r="AV107" s="187"/>
    </row>
    <row r="108" spans="1:48" s="92" customFormat="1" ht="22.5" customHeight="1" thickTop="1" x14ac:dyDescent="0.15">
      <c r="K108" s="188" t="s">
        <v>9</v>
      </c>
      <c r="L108" s="189"/>
      <c r="M108" s="189"/>
      <c r="N108" s="96">
        <f>SUM(N91:U107)</f>
        <v>0</v>
      </c>
      <c r="O108" s="96"/>
      <c r="P108" s="96"/>
      <c r="Q108" s="96"/>
      <c r="R108" s="96"/>
      <c r="S108" s="96"/>
      <c r="T108" s="96"/>
      <c r="U108" s="97"/>
      <c r="V108" s="190"/>
      <c r="W108" s="190"/>
      <c r="X108" s="190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219"/>
      <c r="AU108" s="219"/>
      <c r="AV108" s="219"/>
    </row>
    <row r="109" spans="1:48" s="92" customFormat="1" ht="22.5" customHeight="1" thickBot="1" x14ac:dyDescent="0.2">
      <c r="A109" s="101" t="s">
        <v>11</v>
      </c>
      <c r="B109" s="101"/>
      <c r="C109" s="101"/>
      <c r="D109" s="101"/>
      <c r="E109" s="101"/>
      <c r="F109" s="101"/>
      <c r="G109" s="101"/>
      <c r="H109" s="101"/>
      <c r="I109" s="101"/>
      <c r="J109" s="101"/>
      <c r="K109" s="191" t="s">
        <v>10</v>
      </c>
      <c r="L109" s="192"/>
      <c r="M109" s="192"/>
      <c r="N109" s="193" t="str">
        <f>IF(0=N69,"   ",N69)</f>
        <v xml:space="preserve">   </v>
      </c>
      <c r="O109" s="193"/>
      <c r="P109" s="193"/>
      <c r="Q109" s="193"/>
      <c r="R109" s="193"/>
      <c r="S109" s="193"/>
      <c r="T109" s="193"/>
      <c r="U109" s="194"/>
      <c r="V109" s="190"/>
      <c r="W109" s="190"/>
      <c r="X109" s="190"/>
      <c r="Y109" s="105"/>
      <c r="Z109" s="105"/>
    </row>
    <row r="110" spans="1:48" s="92" customFormat="1" ht="9.6" customHeight="1" thickBot="1" x14ac:dyDescent="0.2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2"/>
      <c r="L110" s="2"/>
      <c r="M110" s="2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:48" s="92" customFormat="1" ht="15.95" customHeight="1" x14ac:dyDescent="0.15">
      <c r="A111" s="195" t="str">
        <f>IF(0=A71,"  ",A71)</f>
        <v>○</v>
      </c>
      <c r="B111" s="196"/>
      <c r="C111" s="109">
        <v>1</v>
      </c>
      <c r="D111" s="109"/>
      <c r="E111" s="110"/>
      <c r="F111" s="111" t="s">
        <v>39</v>
      </c>
      <c r="G111" s="111"/>
      <c r="H111" s="111"/>
      <c r="I111" s="111"/>
      <c r="J111" s="111"/>
      <c r="K111" s="111"/>
      <c r="L111" s="111"/>
      <c r="M111" s="112"/>
      <c r="X111" s="220" t="str">
        <f>IF(0=X71,"  ",X71)</f>
        <v xml:space="preserve">  </v>
      </c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  <c r="AJ111" s="220"/>
      <c r="AK111" s="220"/>
      <c r="AL111" s="220"/>
      <c r="AM111" s="220"/>
      <c r="AN111" s="220"/>
      <c r="AO111" s="220"/>
      <c r="AP111" s="220"/>
      <c r="AQ111" s="220"/>
      <c r="AR111" s="220"/>
      <c r="AS111" s="220"/>
      <c r="AT111" s="220"/>
      <c r="AU111" s="220"/>
      <c r="AV111" s="220"/>
    </row>
    <row r="112" spans="1:48" ht="15.95" customHeight="1" x14ac:dyDescent="0.15">
      <c r="A112" s="198" t="str">
        <f>IF(0=A72,"  ",A72)</f>
        <v xml:space="preserve">  </v>
      </c>
      <c r="B112" s="199"/>
      <c r="C112" s="113">
        <v>2</v>
      </c>
      <c r="D112" s="113"/>
      <c r="E112" s="114"/>
      <c r="F112" s="115" t="s">
        <v>13</v>
      </c>
      <c r="G112" s="115"/>
      <c r="H112" s="115"/>
      <c r="I112" s="115"/>
      <c r="J112" s="115"/>
      <c r="K112" s="115"/>
      <c r="L112" s="115"/>
      <c r="M112" s="116"/>
      <c r="T112" s="92"/>
      <c r="U112" s="92"/>
      <c r="V112" s="92"/>
      <c r="W112" s="92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0"/>
      <c r="AK112" s="220"/>
      <c r="AL112" s="220"/>
      <c r="AM112" s="220"/>
      <c r="AN112" s="220"/>
      <c r="AO112" s="220"/>
      <c r="AP112" s="220"/>
      <c r="AQ112" s="220"/>
      <c r="AR112" s="220"/>
      <c r="AS112" s="220"/>
      <c r="AT112" s="220"/>
      <c r="AU112" s="220"/>
      <c r="AV112" s="220"/>
    </row>
    <row r="113" spans="1:48" ht="15.95" customHeight="1" x14ac:dyDescent="0.15">
      <c r="A113" s="198" t="str">
        <f>IF(0=A73,"  ",A73)</f>
        <v xml:space="preserve">  </v>
      </c>
      <c r="B113" s="199"/>
      <c r="C113" s="113">
        <v>3</v>
      </c>
      <c r="D113" s="113"/>
      <c r="E113" s="114"/>
      <c r="F113" s="115" t="s">
        <v>14</v>
      </c>
      <c r="G113" s="115"/>
      <c r="H113" s="115"/>
      <c r="I113" s="115"/>
      <c r="J113" s="115"/>
      <c r="K113" s="115"/>
      <c r="L113" s="115"/>
      <c r="M113" s="116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  <c r="AJ113" s="220"/>
      <c r="AK113" s="220"/>
      <c r="AL113" s="220"/>
      <c r="AM113" s="220"/>
      <c r="AN113" s="220"/>
      <c r="AO113" s="220"/>
      <c r="AP113" s="220"/>
      <c r="AQ113" s="220"/>
      <c r="AR113" s="220"/>
      <c r="AS113" s="220"/>
      <c r="AT113" s="220"/>
      <c r="AU113" s="220"/>
      <c r="AV113" s="220"/>
    </row>
    <row r="114" spans="1:48" ht="15.95" customHeight="1" x14ac:dyDescent="0.15">
      <c r="A114" s="198" t="str">
        <f>IF(0=A74,"  ",A74)</f>
        <v xml:space="preserve">  </v>
      </c>
      <c r="B114" s="199"/>
      <c r="C114" s="113">
        <v>4</v>
      </c>
      <c r="D114" s="113"/>
      <c r="E114" s="114"/>
      <c r="F114" s="115" t="s">
        <v>15</v>
      </c>
      <c r="G114" s="115"/>
      <c r="H114" s="115"/>
      <c r="I114" s="115"/>
      <c r="J114" s="115"/>
      <c r="K114" s="115"/>
      <c r="L114" s="115"/>
      <c r="M114" s="116"/>
      <c r="T114" s="117" t="s">
        <v>22</v>
      </c>
      <c r="U114" s="117"/>
      <c r="V114" s="117"/>
      <c r="W114" s="117"/>
      <c r="X114" s="200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200"/>
      <c r="AQ114" s="200"/>
      <c r="AR114" s="200"/>
      <c r="AS114" s="200"/>
      <c r="AT114" s="200"/>
      <c r="AU114" s="200"/>
      <c r="AV114" s="200"/>
    </row>
    <row r="115" spans="1:48" ht="18" customHeight="1" x14ac:dyDescent="0.15">
      <c r="A115" s="201" t="str">
        <f>IF(0=A75,"　",A75)</f>
        <v>　</v>
      </c>
      <c r="B115" s="202"/>
      <c r="C115" s="202"/>
      <c r="D115" s="202"/>
      <c r="E115" s="202"/>
      <c r="F115" s="202"/>
      <c r="G115" s="202"/>
      <c r="H115" s="202"/>
      <c r="I115" s="202"/>
      <c r="J115" s="202"/>
      <c r="K115" s="118" t="s">
        <v>27</v>
      </c>
      <c r="L115" s="118"/>
      <c r="M115" s="119"/>
    </row>
    <row r="116" spans="1:48" ht="20.100000000000001" customHeight="1" x14ac:dyDescent="0.15">
      <c r="A116" s="203" t="str">
        <f>IF(0=A76,"　",A76)</f>
        <v>　</v>
      </c>
      <c r="B116" s="204"/>
      <c r="C116" s="204"/>
      <c r="D116" s="204"/>
      <c r="E116" s="204"/>
      <c r="F116" s="204"/>
      <c r="G116" s="204"/>
      <c r="H116" s="204"/>
      <c r="I116" s="204"/>
      <c r="J116" s="204"/>
      <c r="K116" s="120" t="s">
        <v>28</v>
      </c>
      <c r="L116" s="120"/>
      <c r="M116" s="121"/>
    </row>
    <row r="117" spans="1:48" ht="18.75" customHeight="1" x14ac:dyDescent="0.15">
      <c r="A117" s="123" t="s">
        <v>12</v>
      </c>
      <c r="B117" s="206" t="str">
        <f t="shared" ref="B117:B118" si="12">IF(0=B77,"  ",B77)</f>
        <v xml:space="preserve">  </v>
      </c>
      <c r="C117" s="124"/>
      <c r="D117" s="124" t="s">
        <v>29</v>
      </c>
      <c r="E117" s="124"/>
      <c r="F117" s="125"/>
      <c r="G117" s="207" t="str">
        <f>IF(0=G77,"   ",G77)</f>
        <v xml:space="preserve">   </v>
      </c>
      <c r="H117" s="208" t="str">
        <f t="shared" ref="H117:M117" si="13">IF(0=H77,"   ",H77)</f>
        <v xml:space="preserve">   </v>
      </c>
      <c r="I117" s="208" t="str">
        <f t="shared" si="13"/>
        <v xml:space="preserve">   </v>
      </c>
      <c r="J117" s="208" t="str">
        <f t="shared" si="13"/>
        <v xml:space="preserve">   </v>
      </c>
      <c r="K117" s="208" t="str">
        <f t="shared" si="13"/>
        <v xml:space="preserve">   </v>
      </c>
      <c r="L117" s="208" t="str">
        <f t="shared" si="13"/>
        <v xml:space="preserve">   </v>
      </c>
      <c r="M117" s="209" t="str">
        <f t="shared" si="13"/>
        <v xml:space="preserve">   </v>
      </c>
    </row>
    <row r="118" spans="1:48" ht="18.75" customHeight="1" x14ac:dyDescent="0.15">
      <c r="A118" s="137"/>
      <c r="B118" s="206" t="str">
        <f t="shared" si="12"/>
        <v xml:space="preserve">  </v>
      </c>
      <c r="C118" s="124"/>
      <c r="D118" s="124" t="s">
        <v>30</v>
      </c>
      <c r="E118" s="124"/>
      <c r="F118" s="125"/>
      <c r="G118" s="207"/>
      <c r="H118" s="208"/>
      <c r="I118" s="208"/>
      <c r="J118" s="208"/>
      <c r="K118" s="208"/>
      <c r="L118" s="208"/>
      <c r="M118" s="209"/>
    </row>
    <row r="119" spans="1:48" ht="12.75" customHeight="1" x14ac:dyDescent="0.15">
      <c r="A119" s="149" t="s">
        <v>16</v>
      </c>
      <c r="B119" s="150" t="s">
        <v>33</v>
      </c>
      <c r="C119" s="151"/>
      <c r="D119" s="151"/>
      <c r="E119" s="211" t="str">
        <f>IF(0=E79,"   ",E79)</f>
        <v xml:space="preserve">  </v>
      </c>
      <c r="F119" s="211"/>
      <c r="G119" s="211"/>
      <c r="H119" s="211"/>
      <c r="I119" s="211"/>
      <c r="J119" s="211"/>
      <c r="K119" s="211"/>
      <c r="L119" s="211"/>
      <c r="M119" s="212"/>
    </row>
    <row r="120" spans="1:48" ht="24.95" customHeight="1" thickBot="1" x14ac:dyDescent="0.2">
      <c r="A120" s="158"/>
      <c r="B120" s="213" t="str">
        <f>IF(0=B80,"  ",B80)</f>
        <v xml:space="preserve">  </v>
      </c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5"/>
    </row>
    <row r="121" spans="1:48" ht="18.75" x14ac:dyDescent="0.15">
      <c r="A121" s="162" t="s">
        <v>23</v>
      </c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</row>
    <row r="123" spans="1:48" ht="16.5" customHeight="1" x14ac:dyDescent="0.15">
      <c r="S123" s="163" t="str">
        <f>IF(0=$S$3,"  ",$S$3)</f>
        <v xml:space="preserve">  </v>
      </c>
      <c r="T123" s="163"/>
      <c r="U123" s="163"/>
      <c r="V123" s="163"/>
      <c r="W123" s="72" t="s">
        <v>19</v>
      </c>
      <c r="X123" s="72"/>
      <c r="Y123" s="163" t="str">
        <f>IF(0=$Y$3,"  ",$Y$3)</f>
        <v xml:space="preserve">  </v>
      </c>
      <c r="Z123" s="163"/>
      <c r="AA123" s="163"/>
      <c r="AB123" s="72" t="s">
        <v>20</v>
      </c>
      <c r="AC123" s="72"/>
      <c r="AD123" s="163" t="str">
        <f>IF(0=$AD$3,"  ",$AD$3)</f>
        <v xml:space="preserve">  </v>
      </c>
      <c r="AE123" s="163"/>
      <c r="AF123" s="163"/>
      <c r="AG123" s="73" t="s">
        <v>21</v>
      </c>
      <c r="AH123" s="73"/>
      <c r="AI123" s="74"/>
      <c r="AL123" s="73" t="s">
        <v>0</v>
      </c>
      <c r="AM123" s="73"/>
      <c r="AN123" s="163" t="str">
        <f>AN83</f>
        <v xml:space="preserve">  </v>
      </c>
      <c r="AO123" s="163"/>
      <c r="AP123" s="163"/>
      <c r="AQ123" s="164" t="s">
        <v>25</v>
      </c>
      <c r="AR123" s="165" t="str">
        <f>IF(0=AR83,"  ",AR83)</f>
        <v xml:space="preserve">  </v>
      </c>
      <c r="AS123" s="165"/>
      <c r="AT123" s="165"/>
      <c r="AU123" s="165"/>
    </row>
    <row r="124" spans="1:48" ht="7.5" customHeight="1" thickBot="1" x14ac:dyDescent="0.2"/>
    <row r="125" spans="1:48" ht="26.1" customHeight="1" thickBot="1" x14ac:dyDescent="0.2">
      <c r="A125" s="78" t="s">
        <v>1</v>
      </c>
      <c r="B125" s="79"/>
      <c r="C125" s="79"/>
      <c r="D125" s="79"/>
      <c r="E125" s="79"/>
      <c r="F125" s="79"/>
      <c r="G125" s="79"/>
      <c r="H125" s="166" t="str">
        <f>IF(0=$H$5,"　",$H$5)</f>
        <v>　</v>
      </c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7"/>
    </row>
    <row r="126" spans="1:48" ht="7.5" customHeight="1" thickBot="1" x14ac:dyDescent="0.2"/>
    <row r="127" spans="1:48" ht="26.1" customHeight="1" thickBot="1" x14ac:dyDescent="0.2">
      <c r="A127" s="78" t="s">
        <v>2</v>
      </c>
      <c r="B127" s="79"/>
      <c r="C127" s="79"/>
      <c r="D127" s="79"/>
      <c r="E127" s="79"/>
      <c r="F127" s="79"/>
      <c r="G127" s="79"/>
      <c r="H127" s="7" t="str">
        <f>IF(0=H87,"　",H87)</f>
        <v>　</v>
      </c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9"/>
      <c r="W127" s="81" t="s">
        <v>3</v>
      </c>
      <c r="X127" s="80"/>
      <c r="Y127" s="80"/>
      <c r="Z127" s="80"/>
      <c r="AA127" s="80"/>
      <c r="AB127" s="80"/>
      <c r="AC127" s="82"/>
      <c r="AD127" s="7" t="str">
        <f>IF(0=AD87,"  ",AD87)</f>
        <v xml:space="preserve">  </v>
      </c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9"/>
    </row>
    <row r="128" spans="1:48" ht="6.95" customHeight="1" x14ac:dyDescent="0.15"/>
    <row r="129" spans="1:48" ht="18.95" customHeight="1" thickBot="1" x14ac:dyDescent="0.2">
      <c r="C129" s="84" t="s">
        <v>4</v>
      </c>
    </row>
    <row r="130" spans="1:48" s="92" customFormat="1" ht="21" customHeight="1" x14ac:dyDescent="0.15">
      <c r="A130" s="85" t="s">
        <v>5</v>
      </c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7"/>
      <c r="N130" s="88" t="s">
        <v>6</v>
      </c>
      <c r="O130" s="86"/>
      <c r="P130" s="86"/>
      <c r="Q130" s="86"/>
      <c r="R130" s="86"/>
      <c r="S130" s="86"/>
      <c r="T130" s="86"/>
      <c r="U130" s="87"/>
      <c r="V130" s="88" t="s">
        <v>7</v>
      </c>
      <c r="W130" s="86"/>
      <c r="X130" s="86"/>
      <c r="Y130" s="86"/>
      <c r="Z130" s="86"/>
      <c r="AA130" s="86"/>
      <c r="AB130" s="86"/>
      <c r="AC130" s="86"/>
      <c r="AD130" s="86"/>
      <c r="AE130" s="87"/>
      <c r="AF130" s="88" t="s">
        <v>8</v>
      </c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7"/>
      <c r="AT130" s="89" t="s">
        <v>37</v>
      </c>
      <c r="AU130" s="90"/>
      <c r="AV130" s="91"/>
    </row>
    <row r="131" spans="1:48" s="92" customFormat="1" ht="22.5" customHeight="1" x14ac:dyDescent="0.15">
      <c r="A131" s="168" t="str">
        <f t="shared" ref="A131:A147" si="14">IF(0=A91,"  ",A91)</f>
        <v xml:space="preserve">  </v>
      </c>
      <c r="B131" s="169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70"/>
      <c r="N131" s="171" t="str">
        <f t="shared" ref="N131:N147" si="15">IF(0=N91,"  ",N91)</f>
        <v xml:space="preserve">  </v>
      </c>
      <c r="O131" s="172"/>
      <c r="P131" s="172"/>
      <c r="Q131" s="172"/>
      <c r="R131" s="172"/>
      <c r="S131" s="172"/>
      <c r="T131" s="172"/>
      <c r="U131" s="173"/>
      <c r="V131" s="174" t="str">
        <f>IF(0=V91,"  ",V91)</f>
        <v xml:space="preserve">  </v>
      </c>
      <c r="W131" s="169"/>
      <c r="X131" s="169"/>
      <c r="Y131" s="169"/>
      <c r="Z131" s="169"/>
      <c r="AA131" s="169"/>
      <c r="AB131" s="169"/>
      <c r="AC131" s="169"/>
      <c r="AD131" s="169"/>
      <c r="AE131" s="170"/>
      <c r="AF131" s="174" t="str">
        <f>IF(0=AF91,"  ",AF91)</f>
        <v xml:space="preserve">  </v>
      </c>
      <c r="AG131" s="169"/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70"/>
      <c r="AT131" s="175" t="str">
        <f t="shared" ref="AT131:AT147" si="16">IF(0=AT91,"  ",AT91)</f>
        <v xml:space="preserve">  </v>
      </c>
      <c r="AU131" s="175"/>
      <c r="AV131" s="176"/>
    </row>
    <row r="132" spans="1:48" s="92" customFormat="1" ht="22.5" customHeight="1" x14ac:dyDescent="0.15">
      <c r="A132" s="168" t="str">
        <f t="shared" si="14"/>
        <v xml:space="preserve">  </v>
      </c>
      <c r="B132" s="169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70"/>
      <c r="N132" s="171" t="str">
        <f t="shared" si="15"/>
        <v xml:space="preserve">  </v>
      </c>
      <c r="O132" s="172"/>
      <c r="P132" s="172"/>
      <c r="Q132" s="172"/>
      <c r="R132" s="172"/>
      <c r="S132" s="172"/>
      <c r="T132" s="172"/>
      <c r="U132" s="173"/>
      <c r="V132" s="174" t="str">
        <f t="shared" ref="V132:V147" si="17">IF(0=V92,"  ",V92)</f>
        <v xml:space="preserve">  </v>
      </c>
      <c r="W132" s="169"/>
      <c r="X132" s="169"/>
      <c r="Y132" s="169"/>
      <c r="Z132" s="169"/>
      <c r="AA132" s="169"/>
      <c r="AB132" s="169"/>
      <c r="AC132" s="169"/>
      <c r="AD132" s="169"/>
      <c r="AE132" s="170"/>
      <c r="AF132" s="174" t="str">
        <f t="shared" ref="AF132:AF147" si="18">IF(0=AF92,"  ",AF92)</f>
        <v xml:space="preserve">  </v>
      </c>
      <c r="AG132" s="169"/>
      <c r="AH132" s="169"/>
      <c r="AI132" s="169"/>
      <c r="AJ132" s="169"/>
      <c r="AK132" s="169"/>
      <c r="AL132" s="169"/>
      <c r="AM132" s="169"/>
      <c r="AN132" s="169"/>
      <c r="AO132" s="169"/>
      <c r="AP132" s="169"/>
      <c r="AQ132" s="169"/>
      <c r="AR132" s="169"/>
      <c r="AS132" s="170"/>
      <c r="AT132" s="175" t="str">
        <f t="shared" si="16"/>
        <v xml:space="preserve">  </v>
      </c>
      <c r="AU132" s="175"/>
      <c r="AV132" s="176"/>
    </row>
    <row r="133" spans="1:48" s="92" customFormat="1" ht="22.5" customHeight="1" x14ac:dyDescent="0.15">
      <c r="A133" s="168" t="str">
        <f t="shared" si="14"/>
        <v xml:space="preserve">  </v>
      </c>
      <c r="B133" s="169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70"/>
      <c r="N133" s="171" t="str">
        <f t="shared" si="15"/>
        <v xml:space="preserve">  </v>
      </c>
      <c r="O133" s="172"/>
      <c r="P133" s="172"/>
      <c r="Q133" s="172"/>
      <c r="R133" s="172"/>
      <c r="S133" s="172"/>
      <c r="T133" s="172"/>
      <c r="U133" s="173"/>
      <c r="V133" s="174" t="str">
        <f t="shared" si="17"/>
        <v xml:space="preserve">  </v>
      </c>
      <c r="W133" s="169"/>
      <c r="X133" s="169"/>
      <c r="Y133" s="169"/>
      <c r="Z133" s="169"/>
      <c r="AA133" s="169"/>
      <c r="AB133" s="169"/>
      <c r="AC133" s="169"/>
      <c r="AD133" s="169"/>
      <c r="AE133" s="170"/>
      <c r="AF133" s="174" t="str">
        <f t="shared" si="18"/>
        <v xml:space="preserve">  </v>
      </c>
      <c r="AG133" s="169"/>
      <c r="AH133" s="169"/>
      <c r="AI133" s="169"/>
      <c r="AJ133" s="169"/>
      <c r="AK133" s="169"/>
      <c r="AL133" s="169"/>
      <c r="AM133" s="169"/>
      <c r="AN133" s="169"/>
      <c r="AO133" s="169"/>
      <c r="AP133" s="169"/>
      <c r="AQ133" s="169"/>
      <c r="AR133" s="169"/>
      <c r="AS133" s="170"/>
      <c r="AT133" s="175" t="str">
        <f t="shared" si="16"/>
        <v xml:space="preserve">  </v>
      </c>
      <c r="AU133" s="175"/>
      <c r="AV133" s="176"/>
    </row>
    <row r="134" spans="1:48" s="92" customFormat="1" ht="22.5" customHeight="1" x14ac:dyDescent="0.15">
      <c r="A134" s="168" t="str">
        <f t="shared" si="14"/>
        <v xml:space="preserve">  </v>
      </c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70"/>
      <c r="N134" s="171" t="str">
        <f t="shared" si="15"/>
        <v xml:space="preserve">  </v>
      </c>
      <c r="O134" s="172"/>
      <c r="P134" s="172"/>
      <c r="Q134" s="172"/>
      <c r="R134" s="172"/>
      <c r="S134" s="172"/>
      <c r="T134" s="172"/>
      <c r="U134" s="173"/>
      <c r="V134" s="174" t="str">
        <f t="shared" si="17"/>
        <v xml:space="preserve">  </v>
      </c>
      <c r="W134" s="169"/>
      <c r="X134" s="169"/>
      <c r="Y134" s="169"/>
      <c r="Z134" s="169"/>
      <c r="AA134" s="169"/>
      <c r="AB134" s="169"/>
      <c r="AC134" s="169"/>
      <c r="AD134" s="169"/>
      <c r="AE134" s="170"/>
      <c r="AF134" s="174" t="str">
        <f t="shared" si="18"/>
        <v xml:space="preserve">  </v>
      </c>
      <c r="AG134" s="169"/>
      <c r="AH134" s="169"/>
      <c r="AI134" s="169"/>
      <c r="AJ134" s="169"/>
      <c r="AK134" s="169"/>
      <c r="AL134" s="169"/>
      <c r="AM134" s="169"/>
      <c r="AN134" s="169"/>
      <c r="AO134" s="169"/>
      <c r="AP134" s="169"/>
      <c r="AQ134" s="169"/>
      <c r="AR134" s="169"/>
      <c r="AS134" s="170"/>
      <c r="AT134" s="175" t="str">
        <f t="shared" si="16"/>
        <v xml:space="preserve">  </v>
      </c>
      <c r="AU134" s="175"/>
      <c r="AV134" s="176"/>
    </row>
    <row r="135" spans="1:48" s="92" customFormat="1" ht="22.5" customHeight="1" x14ac:dyDescent="0.15">
      <c r="A135" s="168" t="str">
        <f t="shared" si="14"/>
        <v xml:space="preserve">  </v>
      </c>
      <c r="B135" s="169"/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70"/>
      <c r="N135" s="171" t="str">
        <f t="shared" si="15"/>
        <v xml:space="preserve">  </v>
      </c>
      <c r="O135" s="172"/>
      <c r="P135" s="172"/>
      <c r="Q135" s="172"/>
      <c r="R135" s="172"/>
      <c r="S135" s="172"/>
      <c r="T135" s="172"/>
      <c r="U135" s="173"/>
      <c r="V135" s="174" t="str">
        <f t="shared" si="17"/>
        <v xml:space="preserve">  </v>
      </c>
      <c r="W135" s="169"/>
      <c r="X135" s="169"/>
      <c r="Y135" s="169"/>
      <c r="Z135" s="169"/>
      <c r="AA135" s="169"/>
      <c r="AB135" s="169"/>
      <c r="AC135" s="169"/>
      <c r="AD135" s="169"/>
      <c r="AE135" s="170"/>
      <c r="AF135" s="174" t="str">
        <f t="shared" si="18"/>
        <v xml:space="preserve">  </v>
      </c>
      <c r="AG135" s="169"/>
      <c r="AH135" s="169"/>
      <c r="AI135" s="169"/>
      <c r="AJ135" s="169"/>
      <c r="AK135" s="169"/>
      <c r="AL135" s="169"/>
      <c r="AM135" s="169"/>
      <c r="AN135" s="169"/>
      <c r="AO135" s="169"/>
      <c r="AP135" s="169"/>
      <c r="AQ135" s="169"/>
      <c r="AR135" s="169"/>
      <c r="AS135" s="170"/>
      <c r="AT135" s="175" t="str">
        <f t="shared" si="16"/>
        <v xml:space="preserve">  </v>
      </c>
      <c r="AU135" s="175"/>
      <c r="AV135" s="176"/>
    </row>
    <row r="136" spans="1:48" s="92" customFormat="1" ht="22.5" customHeight="1" x14ac:dyDescent="0.15">
      <c r="A136" s="168" t="str">
        <f t="shared" si="14"/>
        <v xml:space="preserve">  </v>
      </c>
      <c r="B136" s="169"/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70"/>
      <c r="N136" s="171" t="str">
        <f t="shared" si="15"/>
        <v xml:space="preserve">  </v>
      </c>
      <c r="O136" s="172"/>
      <c r="P136" s="172"/>
      <c r="Q136" s="172"/>
      <c r="R136" s="172"/>
      <c r="S136" s="172"/>
      <c r="T136" s="172"/>
      <c r="U136" s="173"/>
      <c r="V136" s="174" t="str">
        <f t="shared" si="17"/>
        <v xml:space="preserve">  </v>
      </c>
      <c r="W136" s="169"/>
      <c r="X136" s="169"/>
      <c r="Y136" s="169"/>
      <c r="Z136" s="169"/>
      <c r="AA136" s="169"/>
      <c r="AB136" s="169"/>
      <c r="AC136" s="169"/>
      <c r="AD136" s="169"/>
      <c r="AE136" s="170"/>
      <c r="AF136" s="174" t="str">
        <f t="shared" si="18"/>
        <v xml:space="preserve">  </v>
      </c>
      <c r="AG136" s="169"/>
      <c r="AH136" s="169"/>
      <c r="AI136" s="169"/>
      <c r="AJ136" s="169"/>
      <c r="AK136" s="169"/>
      <c r="AL136" s="169"/>
      <c r="AM136" s="169"/>
      <c r="AN136" s="169"/>
      <c r="AO136" s="169"/>
      <c r="AP136" s="169"/>
      <c r="AQ136" s="169"/>
      <c r="AR136" s="169"/>
      <c r="AS136" s="170"/>
      <c r="AT136" s="175" t="str">
        <f t="shared" si="16"/>
        <v xml:space="preserve">  </v>
      </c>
      <c r="AU136" s="175"/>
      <c r="AV136" s="176"/>
    </row>
    <row r="137" spans="1:48" s="92" customFormat="1" ht="22.5" customHeight="1" x14ac:dyDescent="0.15">
      <c r="A137" s="168" t="str">
        <f t="shared" si="14"/>
        <v xml:space="preserve">  </v>
      </c>
      <c r="B137" s="169"/>
      <c r="C137" s="169"/>
      <c r="D137" s="169"/>
      <c r="E137" s="169"/>
      <c r="F137" s="169"/>
      <c r="G137" s="169"/>
      <c r="H137" s="169"/>
      <c r="I137" s="169"/>
      <c r="J137" s="169"/>
      <c r="K137" s="169"/>
      <c r="L137" s="169"/>
      <c r="M137" s="170"/>
      <c r="N137" s="171" t="str">
        <f t="shared" si="15"/>
        <v xml:space="preserve">  </v>
      </c>
      <c r="O137" s="172"/>
      <c r="P137" s="172"/>
      <c r="Q137" s="172"/>
      <c r="R137" s="172"/>
      <c r="S137" s="172"/>
      <c r="T137" s="172"/>
      <c r="U137" s="173"/>
      <c r="V137" s="174" t="str">
        <f t="shared" si="17"/>
        <v xml:space="preserve">  </v>
      </c>
      <c r="W137" s="169"/>
      <c r="X137" s="169"/>
      <c r="Y137" s="169"/>
      <c r="Z137" s="169"/>
      <c r="AA137" s="169"/>
      <c r="AB137" s="169"/>
      <c r="AC137" s="169"/>
      <c r="AD137" s="169"/>
      <c r="AE137" s="170"/>
      <c r="AF137" s="174" t="str">
        <f t="shared" si="18"/>
        <v xml:space="preserve">  </v>
      </c>
      <c r="AG137" s="169"/>
      <c r="AH137" s="169"/>
      <c r="AI137" s="169"/>
      <c r="AJ137" s="169"/>
      <c r="AK137" s="169"/>
      <c r="AL137" s="169"/>
      <c r="AM137" s="169"/>
      <c r="AN137" s="169"/>
      <c r="AO137" s="169"/>
      <c r="AP137" s="169"/>
      <c r="AQ137" s="169"/>
      <c r="AR137" s="169"/>
      <c r="AS137" s="170"/>
      <c r="AT137" s="175" t="str">
        <f t="shared" si="16"/>
        <v xml:space="preserve">  </v>
      </c>
      <c r="AU137" s="175"/>
      <c r="AV137" s="176"/>
    </row>
    <row r="138" spans="1:48" s="92" customFormat="1" ht="22.5" customHeight="1" x14ac:dyDescent="0.15">
      <c r="A138" s="168" t="str">
        <f t="shared" si="14"/>
        <v xml:space="preserve">  </v>
      </c>
      <c r="B138" s="169"/>
      <c r="C138" s="169"/>
      <c r="D138" s="169"/>
      <c r="E138" s="169"/>
      <c r="F138" s="169"/>
      <c r="G138" s="169"/>
      <c r="H138" s="169"/>
      <c r="I138" s="169"/>
      <c r="J138" s="169"/>
      <c r="K138" s="169"/>
      <c r="L138" s="169"/>
      <c r="M138" s="170"/>
      <c r="N138" s="171" t="str">
        <f t="shared" si="15"/>
        <v xml:space="preserve">  </v>
      </c>
      <c r="O138" s="172"/>
      <c r="P138" s="172"/>
      <c r="Q138" s="172"/>
      <c r="R138" s="172"/>
      <c r="S138" s="172"/>
      <c r="T138" s="172"/>
      <c r="U138" s="173"/>
      <c r="V138" s="174" t="str">
        <f t="shared" si="17"/>
        <v xml:space="preserve">  </v>
      </c>
      <c r="W138" s="169"/>
      <c r="X138" s="169"/>
      <c r="Y138" s="169"/>
      <c r="Z138" s="169"/>
      <c r="AA138" s="169"/>
      <c r="AB138" s="169"/>
      <c r="AC138" s="169"/>
      <c r="AD138" s="169"/>
      <c r="AE138" s="170"/>
      <c r="AF138" s="174" t="str">
        <f t="shared" si="18"/>
        <v xml:space="preserve">  </v>
      </c>
      <c r="AG138" s="169"/>
      <c r="AH138" s="169"/>
      <c r="AI138" s="169"/>
      <c r="AJ138" s="169"/>
      <c r="AK138" s="169"/>
      <c r="AL138" s="169"/>
      <c r="AM138" s="169"/>
      <c r="AN138" s="169"/>
      <c r="AO138" s="169"/>
      <c r="AP138" s="169"/>
      <c r="AQ138" s="169"/>
      <c r="AR138" s="169"/>
      <c r="AS138" s="170"/>
      <c r="AT138" s="175" t="str">
        <f t="shared" si="16"/>
        <v xml:space="preserve">  </v>
      </c>
      <c r="AU138" s="175"/>
      <c r="AV138" s="176"/>
    </row>
    <row r="139" spans="1:48" s="92" customFormat="1" ht="22.5" customHeight="1" x14ac:dyDescent="0.15">
      <c r="A139" s="168" t="str">
        <f t="shared" si="14"/>
        <v xml:space="preserve">  </v>
      </c>
      <c r="B139" s="169"/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70"/>
      <c r="N139" s="171" t="str">
        <f t="shared" si="15"/>
        <v xml:space="preserve">  </v>
      </c>
      <c r="O139" s="172"/>
      <c r="P139" s="172"/>
      <c r="Q139" s="172"/>
      <c r="R139" s="172"/>
      <c r="S139" s="172"/>
      <c r="T139" s="172"/>
      <c r="U139" s="173"/>
      <c r="V139" s="174" t="str">
        <f t="shared" si="17"/>
        <v xml:space="preserve">  </v>
      </c>
      <c r="W139" s="169"/>
      <c r="X139" s="169"/>
      <c r="Y139" s="169"/>
      <c r="Z139" s="169"/>
      <c r="AA139" s="169"/>
      <c r="AB139" s="169"/>
      <c r="AC139" s="169"/>
      <c r="AD139" s="169"/>
      <c r="AE139" s="170"/>
      <c r="AF139" s="174" t="str">
        <f t="shared" si="18"/>
        <v xml:space="preserve">  </v>
      </c>
      <c r="AG139" s="169"/>
      <c r="AH139" s="169"/>
      <c r="AI139" s="169"/>
      <c r="AJ139" s="169"/>
      <c r="AK139" s="169"/>
      <c r="AL139" s="169"/>
      <c r="AM139" s="169"/>
      <c r="AN139" s="169"/>
      <c r="AO139" s="169"/>
      <c r="AP139" s="169"/>
      <c r="AQ139" s="169"/>
      <c r="AR139" s="169"/>
      <c r="AS139" s="170"/>
      <c r="AT139" s="175" t="str">
        <f t="shared" si="16"/>
        <v xml:space="preserve">  </v>
      </c>
      <c r="AU139" s="175"/>
      <c r="AV139" s="176"/>
    </row>
    <row r="140" spans="1:48" s="92" customFormat="1" ht="22.5" customHeight="1" x14ac:dyDescent="0.15">
      <c r="A140" s="168" t="str">
        <f t="shared" si="14"/>
        <v xml:space="preserve">  </v>
      </c>
      <c r="B140" s="169"/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70"/>
      <c r="N140" s="171" t="str">
        <f t="shared" si="15"/>
        <v xml:space="preserve">  </v>
      </c>
      <c r="O140" s="172"/>
      <c r="P140" s="172"/>
      <c r="Q140" s="172"/>
      <c r="R140" s="172"/>
      <c r="S140" s="172"/>
      <c r="T140" s="172"/>
      <c r="U140" s="173"/>
      <c r="V140" s="174" t="str">
        <f t="shared" si="17"/>
        <v xml:space="preserve">  </v>
      </c>
      <c r="W140" s="169"/>
      <c r="X140" s="169"/>
      <c r="Y140" s="169"/>
      <c r="Z140" s="169"/>
      <c r="AA140" s="169"/>
      <c r="AB140" s="169"/>
      <c r="AC140" s="169"/>
      <c r="AD140" s="169"/>
      <c r="AE140" s="170"/>
      <c r="AF140" s="174" t="str">
        <f t="shared" si="18"/>
        <v xml:space="preserve">  </v>
      </c>
      <c r="AG140" s="169"/>
      <c r="AH140" s="169"/>
      <c r="AI140" s="169"/>
      <c r="AJ140" s="169"/>
      <c r="AK140" s="169"/>
      <c r="AL140" s="169"/>
      <c r="AM140" s="169"/>
      <c r="AN140" s="169"/>
      <c r="AO140" s="169"/>
      <c r="AP140" s="169"/>
      <c r="AQ140" s="169"/>
      <c r="AR140" s="169"/>
      <c r="AS140" s="170"/>
      <c r="AT140" s="175" t="str">
        <f t="shared" si="16"/>
        <v xml:space="preserve">  </v>
      </c>
      <c r="AU140" s="175"/>
      <c r="AV140" s="176"/>
    </row>
    <row r="141" spans="1:48" s="92" customFormat="1" ht="22.5" customHeight="1" x14ac:dyDescent="0.15">
      <c r="A141" s="168" t="str">
        <f t="shared" si="14"/>
        <v xml:space="preserve">  </v>
      </c>
      <c r="B141" s="169"/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70"/>
      <c r="N141" s="171" t="str">
        <f t="shared" si="15"/>
        <v xml:space="preserve">  </v>
      </c>
      <c r="O141" s="172"/>
      <c r="P141" s="172"/>
      <c r="Q141" s="172"/>
      <c r="R141" s="172"/>
      <c r="S141" s="172"/>
      <c r="T141" s="172"/>
      <c r="U141" s="173"/>
      <c r="V141" s="174" t="str">
        <f t="shared" si="17"/>
        <v xml:space="preserve">  </v>
      </c>
      <c r="W141" s="169"/>
      <c r="X141" s="169"/>
      <c r="Y141" s="169"/>
      <c r="Z141" s="169"/>
      <c r="AA141" s="169"/>
      <c r="AB141" s="169"/>
      <c r="AC141" s="169"/>
      <c r="AD141" s="169"/>
      <c r="AE141" s="170"/>
      <c r="AF141" s="174" t="str">
        <f t="shared" si="18"/>
        <v xml:space="preserve">  </v>
      </c>
      <c r="AG141" s="169"/>
      <c r="AH141" s="169"/>
      <c r="AI141" s="169"/>
      <c r="AJ141" s="169"/>
      <c r="AK141" s="169"/>
      <c r="AL141" s="169"/>
      <c r="AM141" s="169"/>
      <c r="AN141" s="169"/>
      <c r="AO141" s="169"/>
      <c r="AP141" s="169"/>
      <c r="AQ141" s="169"/>
      <c r="AR141" s="169"/>
      <c r="AS141" s="170"/>
      <c r="AT141" s="175" t="str">
        <f t="shared" si="16"/>
        <v xml:space="preserve">  </v>
      </c>
      <c r="AU141" s="175"/>
      <c r="AV141" s="176"/>
    </row>
    <row r="142" spans="1:48" s="92" customFormat="1" ht="22.5" customHeight="1" x14ac:dyDescent="0.15">
      <c r="A142" s="168" t="str">
        <f t="shared" si="14"/>
        <v xml:space="preserve">  </v>
      </c>
      <c r="B142" s="169"/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70"/>
      <c r="N142" s="171" t="str">
        <f t="shared" si="15"/>
        <v xml:space="preserve">  </v>
      </c>
      <c r="O142" s="172"/>
      <c r="P142" s="172"/>
      <c r="Q142" s="172"/>
      <c r="R142" s="172"/>
      <c r="S142" s="172"/>
      <c r="T142" s="172"/>
      <c r="U142" s="173"/>
      <c r="V142" s="174" t="str">
        <f t="shared" si="17"/>
        <v xml:space="preserve">  </v>
      </c>
      <c r="W142" s="169"/>
      <c r="X142" s="169"/>
      <c r="Y142" s="169"/>
      <c r="Z142" s="169"/>
      <c r="AA142" s="169"/>
      <c r="AB142" s="169"/>
      <c r="AC142" s="169"/>
      <c r="AD142" s="169"/>
      <c r="AE142" s="170"/>
      <c r="AF142" s="174" t="str">
        <f t="shared" si="18"/>
        <v xml:space="preserve">  </v>
      </c>
      <c r="AG142" s="169"/>
      <c r="AH142" s="169"/>
      <c r="AI142" s="169"/>
      <c r="AJ142" s="169"/>
      <c r="AK142" s="169"/>
      <c r="AL142" s="169"/>
      <c r="AM142" s="169"/>
      <c r="AN142" s="169"/>
      <c r="AO142" s="169"/>
      <c r="AP142" s="169"/>
      <c r="AQ142" s="169"/>
      <c r="AR142" s="169"/>
      <c r="AS142" s="170"/>
      <c r="AT142" s="175" t="str">
        <f t="shared" si="16"/>
        <v xml:space="preserve">  </v>
      </c>
      <c r="AU142" s="175"/>
      <c r="AV142" s="176"/>
    </row>
    <row r="143" spans="1:48" s="92" customFormat="1" ht="22.5" customHeight="1" x14ac:dyDescent="0.15">
      <c r="A143" s="168" t="str">
        <f t="shared" si="14"/>
        <v xml:space="preserve">  </v>
      </c>
      <c r="B143" s="169"/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70"/>
      <c r="N143" s="171" t="str">
        <f t="shared" si="15"/>
        <v xml:space="preserve">  </v>
      </c>
      <c r="O143" s="172"/>
      <c r="P143" s="172"/>
      <c r="Q143" s="172"/>
      <c r="R143" s="172"/>
      <c r="S143" s="172"/>
      <c r="T143" s="172"/>
      <c r="U143" s="173"/>
      <c r="V143" s="174" t="str">
        <f t="shared" si="17"/>
        <v xml:space="preserve">  </v>
      </c>
      <c r="W143" s="169"/>
      <c r="X143" s="169"/>
      <c r="Y143" s="169"/>
      <c r="Z143" s="169"/>
      <c r="AA143" s="169"/>
      <c r="AB143" s="169"/>
      <c r="AC143" s="169"/>
      <c r="AD143" s="169"/>
      <c r="AE143" s="170"/>
      <c r="AF143" s="174" t="str">
        <f t="shared" si="18"/>
        <v xml:space="preserve">  </v>
      </c>
      <c r="AG143" s="169"/>
      <c r="AH143" s="169"/>
      <c r="AI143" s="169"/>
      <c r="AJ143" s="169"/>
      <c r="AK143" s="169"/>
      <c r="AL143" s="169"/>
      <c r="AM143" s="169"/>
      <c r="AN143" s="169"/>
      <c r="AO143" s="169"/>
      <c r="AP143" s="169"/>
      <c r="AQ143" s="169"/>
      <c r="AR143" s="169"/>
      <c r="AS143" s="170"/>
      <c r="AT143" s="175" t="str">
        <f t="shared" si="16"/>
        <v xml:space="preserve">  </v>
      </c>
      <c r="AU143" s="175"/>
      <c r="AV143" s="176"/>
    </row>
    <row r="144" spans="1:48" s="92" customFormat="1" ht="22.5" customHeight="1" x14ac:dyDescent="0.15">
      <c r="A144" s="168" t="str">
        <f t="shared" si="14"/>
        <v xml:space="preserve">  </v>
      </c>
      <c r="B144" s="169"/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70"/>
      <c r="N144" s="171" t="str">
        <f t="shared" si="15"/>
        <v xml:space="preserve">  </v>
      </c>
      <c r="O144" s="172"/>
      <c r="P144" s="172"/>
      <c r="Q144" s="172"/>
      <c r="R144" s="172"/>
      <c r="S144" s="172"/>
      <c r="T144" s="172"/>
      <c r="U144" s="173"/>
      <c r="V144" s="174" t="str">
        <f t="shared" si="17"/>
        <v xml:space="preserve">  </v>
      </c>
      <c r="W144" s="169"/>
      <c r="X144" s="169"/>
      <c r="Y144" s="169"/>
      <c r="Z144" s="169"/>
      <c r="AA144" s="169"/>
      <c r="AB144" s="169"/>
      <c r="AC144" s="169"/>
      <c r="AD144" s="169"/>
      <c r="AE144" s="170"/>
      <c r="AF144" s="174" t="str">
        <f t="shared" si="18"/>
        <v xml:space="preserve">  </v>
      </c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69"/>
      <c r="AQ144" s="169"/>
      <c r="AR144" s="169"/>
      <c r="AS144" s="170"/>
      <c r="AT144" s="175" t="str">
        <f t="shared" si="16"/>
        <v xml:space="preserve">  </v>
      </c>
      <c r="AU144" s="175"/>
      <c r="AV144" s="176"/>
    </row>
    <row r="145" spans="1:48" s="92" customFormat="1" ht="22.5" customHeight="1" x14ac:dyDescent="0.15">
      <c r="A145" s="168" t="str">
        <f t="shared" si="14"/>
        <v xml:space="preserve">  </v>
      </c>
      <c r="B145" s="169"/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70"/>
      <c r="N145" s="171" t="str">
        <f t="shared" si="15"/>
        <v xml:space="preserve">  </v>
      </c>
      <c r="O145" s="172"/>
      <c r="P145" s="172"/>
      <c r="Q145" s="172"/>
      <c r="R145" s="172"/>
      <c r="S145" s="172"/>
      <c r="T145" s="172"/>
      <c r="U145" s="173"/>
      <c r="V145" s="174" t="str">
        <f t="shared" si="17"/>
        <v xml:space="preserve">  </v>
      </c>
      <c r="W145" s="169"/>
      <c r="X145" s="169"/>
      <c r="Y145" s="169"/>
      <c r="Z145" s="169"/>
      <c r="AA145" s="169"/>
      <c r="AB145" s="169"/>
      <c r="AC145" s="169"/>
      <c r="AD145" s="169"/>
      <c r="AE145" s="170"/>
      <c r="AF145" s="174" t="str">
        <f t="shared" si="18"/>
        <v xml:space="preserve">  </v>
      </c>
      <c r="AG145" s="169"/>
      <c r="AH145" s="169"/>
      <c r="AI145" s="169"/>
      <c r="AJ145" s="169"/>
      <c r="AK145" s="169"/>
      <c r="AL145" s="169"/>
      <c r="AM145" s="169"/>
      <c r="AN145" s="169"/>
      <c r="AO145" s="169"/>
      <c r="AP145" s="169"/>
      <c r="AQ145" s="169"/>
      <c r="AR145" s="169"/>
      <c r="AS145" s="170"/>
      <c r="AT145" s="175" t="str">
        <f t="shared" si="16"/>
        <v xml:space="preserve">  </v>
      </c>
      <c r="AU145" s="175"/>
      <c r="AV145" s="176"/>
    </row>
    <row r="146" spans="1:48" s="92" customFormat="1" ht="22.5" customHeight="1" x14ac:dyDescent="0.15">
      <c r="A146" s="168" t="str">
        <f t="shared" si="14"/>
        <v xml:space="preserve">  </v>
      </c>
      <c r="B146" s="169"/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70"/>
      <c r="N146" s="171" t="str">
        <f t="shared" si="15"/>
        <v xml:space="preserve">  </v>
      </c>
      <c r="O146" s="172"/>
      <c r="P146" s="172"/>
      <c r="Q146" s="172"/>
      <c r="R146" s="172"/>
      <c r="S146" s="172"/>
      <c r="T146" s="172"/>
      <c r="U146" s="173"/>
      <c r="V146" s="174" t="str">
        <f t="shared" si="17"/>
        <v xml:space="preserve">  </v>
      </c>
      <c r="W146" s="169"/>
      <c r="X146" s="169"/>
      <c r="Y146" s="169"/>
      <c r="Z146" s="169"/>
      <c r="AA146" s="169"/>
      <c r="AB146" s="169"/>
      <c r="AC146" s="169"/>
      <c r="AD146" s="169"/>
      <c r="AE146" s="170"/>
      <c r="AF146" s="174" t="str">
        <f t="shared" si="18"/>
        <v xml:space="preserve">  </v>
      </c>
      <c r="AG146" s="169"/>
      <c r="AH146" s="169"/>
      <c r="AI146" s="169"/>
      <c r="AJ146" s="169"/>
      <c r="AK146" s="169"/>
      <c r="AL146" s="169"/>
      <c r="AM146" s="169"/>
      <c r="AN146" s="169"/>
      <c r="AO146" s="169"/>
      <c r="AP146" s="169"/>
      <c r="AQ146" s="169"/>
      <c r="AR146" s="169"/>
      <c r="AS146" s="170"/>
      <c r="AT146" s="175" t="str">
        <f t="shared" si="16"/>
        <v xml:space="preserve">  </v>
      </c>
      <c r="AU146" s="175"/>
      <c r="AV146" s="176"/>
    </row>
    <row r="147" spans="1:48" s="92" customFormat="1" ht="22.5" customHeight="1" thickBot="1" x14ac:dyDescent="0.2">
      <c r="A147" s="177" t="str">
        <f t="shared" si="14"/>
        <v xml:space="preserve">  </v>
      </c>
      <c r="B147" s="178"/>
      <c r="C147" s="178"/>
      <c r="D147" s="178"/>
      <c r="E147" s="178"/>
      <c r="F147" s="178"/>
      <c r="G147" s="178"/>
      <c r="H147" s="178"/>
      <c r="I147" s="178"/>
      <c r="J147" s="178"/>
      <c r="K147" s="179"/>
      <c r="L147" s="179"/>
      <c r="M147" s="180"/>
      <c r="N147" s="181" t="str">
        <f t="shared" si="15"/>
        <v xml:space="preserve">  </v>
      </c>
      <c r="O147" s="182"/>
      <c r="P147" s="182"/>
      <c r="Q147" s="182"/>
      <c r="R147" s="182"/>
      <c r="S147" s="182"/>
      <c r="T147" s="182"/>
      <c r="U147" s="183"/>
      <c r="V147" s="184" t="str">
        <f t="shared" si="17"/>
        <v xml:space="preserve">  </v>
      </c>
      <c r="W147" s="178"/>
      <c r="X147" s="178"/>
      <c r="Y147" s="178"/>
      <c r="Z147" s="178"/>
      <c r="AA147" s="178"/>
      <c r="AB147" s="178"/>
      <c r="AC147" s="178"/>
      <c r="AD147" s="178"/>
      <c r="AE147" s="185"/>
      <c r="AF147" s="184" t="str">
        <f t="shared" si="18"/>
        <v xml:space="preserve">  </v>
      </c>
      <c r="AG147" s="178"/>
      <c r="AH147" s="178"/>
      <c r="AI147" s="178"/>
      <c r="AJ147" s="178"/>
      <c r="AK147" s="178"/>
      <c r="AL147" s="178"/>
      <c r="AM147" s="178"/>
      <c r="AN147" s="178"/>
      <c r="AO147" s="178"/>
      <c r="AP147" s="178"/>
      <c r="AQ147" s="178"/>
      <c r="AR147" s="178"/>
      <c r="AS147" s="185"/>
      <c r="AT147" s="186" t="str">
        <f t="shared" si="16"/>
        <v xml:space="preserve">  </v>
      </c>
      <c r="AU147" s="186"/>
      <c r="AV147" s="187"/>
    </row>
    <row r="148" spans="1:48" s="92" customFormat="1" ht="22.5" customHeight="1" thickTop="1" x14ac:dyDescent="0.15">
      <c r="K148" s="188" t="s">
        <v>9</v>
      </c>
      <c r="L148" s="189"/>
      <c r="M148" s="189"/>
      <c r="N148" s="96">
        <f>SUM(N131:U147)</f>
        <v>0</v>
      </c>
      <c r="O148" s="96"/>
      <c r="P148" s="96"/>
      <c r="Q148" s="96"/>
      <c r="R148" s="96"/>
      <c r="S148" s="96"/>
      <c r="T148" s="96"/>
      <c r="U148" s="97"/>
      <c r="V148" s="190"/>
      <c r="W148" s="190"/>
      <c r="X148" s="190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219"/>
      <c r="AU148" s="219"/>
      <c r="AV148" s="219"/>
    </row>
    <row r="149" spans="1:48" s="92" customFormat="1" ht="22.5" customHeight="1" thickBot="1" x14ac:dyDescent="0.2">
      <c r="A149" s="101" t="s">
        <v>11</v>
      </c>
      <c r="B149" s="101"/>
      <c r="C149" s="101"/>
      <c r="D149" s="101"/>
      <c r="E149" s="101"/>
      <c r="F149" s="101"/>
      <c r="G149" s="152"/>
      <c r="H149" s="152"/>
      <c r="I149" s="152"/>
      <c r="J149" s="152"/>
      <c r="K149" s="191" t="s">
        <v>10</v>
      </c>
      <c r="L149" s="192"/>
      <c r="M149" s="192"/>
      <c r="N149" s="193" t="str">
        <f>IF(0=N109,"   ",N109)</f>
        <v xml:space="preserve">   </v>
      </c>
      <c r="O149" s="193"/>
      <c r="P149" s="193"/>
      <c r="Q149" s="193"/>
      <c r="R149" s="193"/>
      <c r="S149" s="193"/>
      <c r="T149" s="193"/>
      <c r="U149" s="194"/>
      <c r="V149" s="108"/>
      <c r="W149" s="108"/>
      <c r="X149" s="108"/>
      <c r="Y149" s="2"/>
      <c r="Z149" s="2"/>
    </row>
    <row r="150" spans="1:48" s="92" customFormat="1" ht="9.6" customHeight="1" thickBot="1" x14ac:dyDescent="0.2">
      <c r="A150" s="106"/>
      <c r="B150" s="106"/>
      <c r="C150" s="106"/>
      <c r="D150" s="106"/>
      <c r="E150" s="106"/>
      <c r="F150" s="106"/>
      <c r="G150" s="107"/>
      <c r="H150" s="107"/>
      <c r="I150" s="107"/>
      <c r="J150" s="107"/>
      <c r="K150" s="2"/>
      <c r="L150" s="2"/>
      <c r="M150" s="2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1:48" s="92" customFormat="1" ht="15.95" customHeight="1" x14ac:dyDescent="0.15">
      <c r="A151" s="195" t="str">
        <f>IF(0=A111,"  ",A111)</f>
        <v>○</v>
      </c>
      <c r="B151" s="196"/>
      <c r="C151" s="109">
        <v>1</v>
      </c>
      <c r="D151" s="109"/>
      <c r="E151" s="110"/>
      <c r="F151" s="111" t="s">
        <v>39</v>
      </c>
      <c r="G151" s="111"/>
      <c r="H151" s="111"/>
      <c r="I151" s="111"/>
      <c r="J151" s="111"/>
      <c r="K151" s="111"/>
      <c r="L151" s="111"/>
      <c r="M151" s="112"/>
      <c r="X151" s="220" t="str">
        <f>IF(0=X111,"  ",X111)</f>
        <v xml:space="preserve">  </v>
      </c>
      <c r="Y151" s="220"/>
      <c r="Z151" s="220"/>
      <c r="AA151" s="220"/>
      <c r="AB151" s="220"/>
      <c r="AC151" s="220"/>
      <c r="AD151" s="220"/>
      <c r="AE151" s="220"/>
      <c r="AF151" s="220"/>
      <c r="AG151" s="220"/>
      <c r="AH151" s="220"/>
      <c r="AI151" s="220"/>
      <c r="AJ151" s="220"/>
      <c r="AK151" s="220"/>
      <c r="AL151" s="220"/>
      <c r="AM151" s="220"/>
      <c r="AN151" s="220"/>
      <c r="AO151" s="220"/>
      <c r="AP151" s="220"/>
      <c r="AQ151" s="220"/>
      <c r="AR151" s="220"/>
      <c r="AS151" s="220"/>
      <c r="AT151" s="220"/>
      <c r="AU151" s="220"/>
      <c r="AV151" s="220"/>
    </row>
    <row r="152" spans="1:48" ht="15.95" customHeight="1" x14ac:dyDescent="0.15">
      <c r="A152" s="198" t="str">
        <f>IF(0=A112,"  ",A112)</f>
        <v xml:space="preserve">  </v>
      </c>
      <c r="B152" s="199"/>
      <c r="C152" s="113">
        <v>2</v>
      </c>
      <c r="D152" s="113"/>
      <c r="E152" s="114"/>
      <c r="F152" s="115" t="s">
        <v>13</v>
      </c>
      <c r="G152" s="115"/>
      <c r="H152" s="115"/>
      <c r="I152" s="115"/>
      <c r="J152" s="115"/>
      <c r="K152" s="115"/>
      <c r="L152" s="115"/>
      <c r="M152" s="116"/>
      <c r="T152" s="92"/>
      <c r="U152" s="92"/>
      <c r="V152" s="92"/>
      <c r="W152" s="92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220"/>
      <c r="AI152" s="220"/>
      <c r="AJ152" s="220"/>
      <c r="AK152" s="220"/>
      <c r="AL152" s="220"/>
      <c r="AM152" s="220"/>
      <c r="AN152" s="220"/>
      <c r="AO152" s="220"/>
      <c r="AP152" s="220"/>
      <c r="AQ152" s="220"/>
      <c r="AR152" s="220"/>
      <c r="AS152" s="220"/>
      <c r="AT152" s="220"/>
      <c r="AU152" s="220"/>
      <c r="AV152" s="220"/>
    </row>
    <row r="153" spans="1:48" ht="15.95" customHeight="1" x14ac:dyDescent="0.15">
      <c r="A153" s="198" t="str">
        <f>IF(0=A113,"  ",A113)</f>
        <v xml:space="preserve">  </v>
      </c>
      <c r="B153" s="199"/>
      <c r="C153" s="113">
        <v>3</v>
      </c>
      <c r="D153" s="113"/>
      <c r="E153" s="114"/>
      <c r="F153" s="115" t="s">
        <v>14</v>
      </c>
      <c r="G153" s="115"/>
      <c r="H153" s="115"/>
      <c r="I153" s="115"/>
      <c r="J153" s="115"/>
      <c r="K153" s="115"/>
      <c r="L153" s="115"/>
      <c r="M153" s="116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0"/>
      <c r="AI153" s="220"/>
      <c r="AJ153" s="220"/>
      <c r="AK153" s="220"/>
      <c r="AL153" s="220"/>
      <c r="AM153" s="220"/>
      <c r="AN153" s="220"/>
      <c r="AO153" s="220"/>
      <c r="AP153" s="220"/>
      <c r="AQ153" s="220"/>
      <c r="AR153" s="220"/>
      <c r="AS153" s="220"/>
      <c r="AT153" s="220"/>
      <c r="AU153" s="220"/>
      <c r="AV153" s="220"/>
    </row>
    <row r="154" spans="1:48" ht="15.95" customHeight="1" x14ac:dyDescent="0.15">
      <c r="A154" s="198" t="str">
        <f>IF(0=A114,"  ",A114)</f>
        <v xml:space="preserve">  </v>
      </c>
      <c r="B154" s="199"/>
      <c r="C154" s="113">
        <v>4</v>
      </c>
      <c r="D154" s="113"/>
      <c r="E154" s="114"/>
      <c r="F154" s="115" t="s">
        <v>15</v>
      </c>
      <c r="G154" s="115"/>
      <c r="H154" s="115"/>
      <c r="I154" s="115"/>
      <c r="J154" s="115"/>
      <c r="K154" s="115"/>
      <c r="L154" s="115"/>
      <c r="M154" s="116"/>
      <c r="T154" s="117" t="s">
        <v>22</v>
      </c>
      <c r="U154" s="117"/>
      <c r="V154" s="117"/>
      <c r="W154" s="117"/>
      <c r="X154" s="200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200"/>
      <c r="AI154" s="200"/>
      <c r="AJ154" s="200"/>
      <c r="AK154" s="200"/>
      <c r="AL154" s="200"/>
      <c r="AM154" s="200"/>
      <c r="AN154" s="200"/>
      <c r="AO154" s="200"/>
      <c r="AP154" s="200"/>
      <c r="AQ154" s="200"/>
      <c r="AR154" s="200"/>
      <c r="AS154" s="200"/>
      <c r="AT154" s="200"/>
      <c r="AU154" s="200"/>
      <c r="AV154" s="200"/>
    </row>
    <row r="155" spans="1:48" ht="18" customHeight="1" x14ac:dyDescent="0.15">
      <c r="A155" s="201" t="str">
        <f>IF(0=A115,"　",A115)</f>
        <v>　</v>
      </c>
      <c r="B155" s="202"/>
      <c r="C155" s="202"/>
      <c r="D155" s="202"/>
      <c r="E155" s="202"/>
      <c r="F155" s="202"/>
      <c r="G155" s="202"/>
      <c r="H155" s="202"/>
      <c r="I155" s="202"/>
      <c r="J155" s="202"/>
      <c r="K155" s="118" t="s">
        <v>27</v>
      </c>
      <c r="L155" s="118"/>
      <c r="M155" s="119"/>
    </row>
    <row r="156" spans="1:48" ht="20.100000000000001" customHeight="1" x14ac:dyDescent="0.15">
      <c r="A156" s="203" t="str">
        <f>IF(0=A116,"　",A116)</f>
        <v>　</v>
      </c>
      <c r="B156" s="204"/>
      <c r="C156" s="204"/>
      <c r="D156" s="204"/>
      <c r="E156" s="204"/>
      <c r="F156" s="204"/>
      <c r="G156" s="204"/>
      <c r="H156" s="204"/>
      <c r="I156" s="204"/>
      <c r="J156" s="204"/>
      <c r="K156" s="120" t="s">
        <v>28</v>
      </c>
      <c r="L156" s="120"/>
      <c r="M156" s="121"/>
    </row>
    <row r="157" spans="1:48" ht="18.75" customHeight="1" x14ac:dyDescent="0.15">
      <c r="A157" s="205" t="s">
        <v>12</v>
      </c>
      <c r="B157" s="206" t="str">
        <f t="shared" ref="B157:B158" si="19">IF(0=B117,"  ",B117)</f>
        <v xml:space="preserve">  </v>
      </c>
      <c r="C157" s="124"/>
      <c r="D157" s="124" t="s">
        <v>29</v>
      </c>
      <c r="E157" s="124"/>
      <c r="F157" s="125"/>
      <c r="G157" s="207" t="str">
        <f>IF(0=G117,"   ",G117)</f>
        <v xml:space="preserve">   </v>
      </c>
      <c r="H157" s="208" t="str">
        <f t="shared" ref="H157:M157" si="20">IF(0=H117,"   ",H117)</f>
        <v xml:space="preserve">   </v>
      </c>
      <c r="I157" s="208" t="str">
        <f t="shared" si="20"/>
        <v xml:space="preserve">   </v>
      </c>
      <c r="J157" s="208" t="str">
        <f t="shared" si="20"/>
        <v xml:space="preserve">   </v>
      </c>
      <c r="K157" s="208" t="str">
        <f t="shared" si="20"/>
        <v xml:space="preserve">   </v>
      </c>
      <c r="L157" s="208" t="str">
        <f t="shared" si="20"/>
        <v xml:space="preserve">   </v>
      </c>
      <c r="M157" s="209" t="str">
        <f t="shared" si="20"/>
        <v xml:space="preserve">   </v>
      </c>
    </row>
    <row r="158" spans="1:48" ht="18.75" customHeight="1" x14ac:dyDescent="0.15">
      <c r="A158" s="210"/>
      <c r="B158" s="206" t="str">
        <f t="shared" si="19"/>
        <v xml:space="preserve">  </v>
      </c>
      <c r="C158" s="124"/>
      <c r="D158" s="124" t="s">
        <v>30</v>
      </c>
      <c r="E158" s="124"/>
      <c r="F158" s="125"/>
      <c r="G158" s="207"/>
      <c r="H158" s="208"/>
      <c r="I158" s="208"/>
      <c r="J158" s="208"/>
      <c r="K158" s="208"/>
      <c r="L158" s="208"/>
      <c r="M158" s="209"/>
    </row>
    <row r="159" spans="1:48" ht="12.95" customHeight="1" x14ac:dyDescent="0.15">
      <c r="A159" s="149" t="s">
        <v>16</v>
      </c>
      <c r="B159" s="150" t="s">
        <v>33</v>
      </c>
      <c r="C159" s="151"/>
      <c r="D159" s="151"/>
      <c r="E159" s="211" t="str">
        <f>IF(0=E119,"   ",E119)</f>
        <v xml:space="preserve">  </v>
      </c>
      <c r="F159" s="211"/>
      <c r="G159" s="211"/>
      <c r="H159" s="211"/>
      <c r="I159" s="211"/>
      <c r="J159" s="211"/>
      <c r="K159" s="211"/>
      <c r="L159" s="211"/>
      <c r="M159" s="212"/>
    </row>
    <row r="160" spans="1:48" ht="24.95" customHeight="1" thickBot="1" x14ac:dyDescent="0.2">
      <c r="A160" s="158"/>
      <c r="B160" s="213" t="str">
        <f>IF(0=B120,"  ",B120)</f>
        <v xml:space="preserve">  </v>
      </c>
      <c r="C160" s="214"/>
      <c r="D160" s="214"/>
      <c r="E160" s="214"/>
      <c r="F160" s="214"/>
      <c r="G160" s="214"/>
      <c r="H160" s="214"/>
      <c r="I160" s="214"/>
      <c r="J160" s="214"/>
      <c r="K160" s="214"/>
      <c r="L160" s="214"/>
      <c r="M160" s="215"/>
    </row>
  </sheetData>
  <sheetProtection algorithmName="SHA-512" hashValue="MgTOdqKbyB/lHn/Rn128HW/Mfx43sCPCWY1hqP4/9vEqdWsdKjEJdNpFaedcpvWLFtWElYlG92d1NAjZ6vC1vQ==" saltValue="TxrybcXyvnyPteuh9pJERg==" spinCount="100000" sheet="1" objects="1" scenarios="1"/>
  <mergeCells count="596">
    <mergeCell ref="A1:AV1"/>
    <mergeCell ref="A41:AV41"/>
    <mergeCell ref="A81:AV81"/>
    <mergeCell ref="A121:AV121"/>
    <mergeCell ref="A159:A160"/>
    <mergeCell ref="B159:D159"/>
    <mergeCell ref="E159:M159"/>
    <mergeCell ref="B160:M160"/>
    <mergeCell ref="AU7:AV7"/>
    <mergeCell ref="A155:J155"/>
    <mergeCell ref="K155:M155"/>
    <mergeCell ref="A156:J156"/>
    <mergeCell ref="K156:M156"/>
    <mergeCell ref="A157:A158"/>
    <mergeCell ref="B157:C157"/>
    <mergeCell ref="D157:F157"/>
    <mergeCell ref="G157:G158"/>
    <mergeCell ref="H157:H158"/>
    <mergeCell ref="I157:I158"/>
    <mergeCell ref="J157:J158"/>
    <mergeCell ref="K157:K158"/>
    <mergeCell ref="L157:L158"/>
    <mergeCell ref="M157:M158"/>
    <mergeCell ref="B158:C158"/>
    <mergeCell ref="D158:F158"/>
    <mergeCell ref="A151:B151"/>
    <mergeCell ref="C151:D151"/>
    <mergeCell ref="F151:L151"/>
    <mergeCell ref="X151:AV154"/>
    <mergeCell ref="A152:B152"/>
    <mergeCell ref="C152:D152"/>
    <mergeCell ref="F152:L152"/>
    <mergeCell ref="A153:B153"/>
    <mergeCell ref="C153:D153"/>
    <mergeCell ref="F153:L153"/>
    <mergeCell ref="A154:B154"/>
    <mergeCell ref="C154:D154"/>
    <mergeCell ref="F154:L154"/>
    <mergeCell ref="T154:W154"/>
    <mergeCell ref="AT147:AV147"/>
    <mergeCell ref="K148:M148"/>
    <mergeCell ref="AT148:AV148"/>
    <mergeCell ref="A147:M147"/>
    <mergeCell ref="N147:U147"/>
    <mergeCell ref="V147:AE147"/>
    <mergeCell ref="AF147:AS147"/>
    <mergeCell ref="N148:U148"/>
    <mergeCell ref="K149:M149"/>
    <mergeCell ref="N149:U149"/>
    <mergeCell ref="A149:F150"/>
    <mergeCell ref="AT145:AV145"/>
    <mergeCell ref="AT146:AV146"/>
    <mergeCell ref="A145:M145"/>
    <mergeCell ref="N145:U145"/>
    <mergeCell ref="V145:AE145"/>
    <mergeCell ref="AF145:AS145"/>
    <mergeCell ref="A146:M146"/>
    <mergeCell ref="N146:U146"/>
    <mergeCell ref="V146:AE146"/>
    <mergeCell ref="AF146:AS146"/>
    <mergeCell ref="AT143:AV143"/>
    <mergeCell ref="AT144:AV144"/>
    <mergeCell ref="A143:M143"/>
    <mergeCell ref="N143:U143"/>
    <mergeCell ref="V143:AE143"/>
    <mergeCell ref="AF143:AS143"/>
    <mergeCell ref="A144:M144"/>
    <mergeCell ref="N144:U144"/>
    <mergeCell ref="V144:AE144"/>
    <mergeCell ref="AF144:AS144"/>
    <mergeCell ref="AT141:AV141"/>
    <mergeCell ref="AT142:AV142"/>
    <mergeCell ref="A141:M141"/>
    <mergeCell ref="N141:U141"/>
    <mergeCell ref="V141:AE141"/>
    <mergeCell ref="AF141:AS141"/>
    <mergeCell ref="A142:M142"/>
    <mergeCell ref="N142:U142"/>
    <mergeCell ref="V142:AE142"/>
    <mergeCell ref="AF142:AS142"/>
    <mergeCell ref="AT139:AV139"/>
    <mergeCell ref="AT140:AV140"/>
    <mergeCell ref="A139:M139"/>
    <mergeCell ref="N139:U139"/>
    <mergeCell ref="V139:AE139"/>
    <mergeCell ref="AF139:AS139"/>
    <mergeCell ref="A140:M140"/>
    <mergeCell ref="N140:U140"/>
    <mergeCell ref="V140:AE140"/>
    <mergeCell ref="AF140:AS140"/>
    <mergeCell ref="AT137:AV137"/>
    <mergeCell ref="AT138:AV138"/>
    <mergeCell ref="A137:M137"/>
    <mergeCell ref="N137:U137"/>
    <mergeCell ref="V137:AE137"/>
    <mergeCell ref="AF137:AS137"/>
    <mergeCell ref="A138:M138"/>
    <mergeCell ref="N138:U138"/>
    <mergeCell ref="V138:AE138"/>
    <mergeCell ref="AF138:AS138"/>
    <mergeCell ref="AT135:AV135"/>
    <mergeCell ref="AT136:AV136"/>
    <mergeCell ref="A135:M135"/>
    <mergeCell ref="N135:U135"/>
    <mergeCell ref="V135:AE135"/>
    <mergeCell ref="AF135:AS135"/>
    <mergeCell ref="A136:M136"/>
    <mergeCell ref="N136:U136"/>
    <mergeCell ref="V136:AE136"/>
    <mergeCell ref="AF136:AS136"/>
    <mergeCell ref="AT133:AV133"/>
    <mergeCell ref="AT134:AV134"/>
    <mergeCell ref="A133:M133"/>
    <mergeCell ref="N133:U133"/>
    <mergeCell ref="V133:AE133"/>
    <mergeCell ref="AF133:AS133"/>
    <mergeCell ref="A134:M134"/>
    <mergeCell ref="N134:U134"/>
    <mergeCell ref="V134:AE134"/>
    <mergeCell ref="AF134:AS134"/>
    <mergeCell ref="A125:G125"/>
    <mergeCell ref="H125:AV125"/>
    <mergeCell ref="A127:G127"/>
    <mergeCell ref="AT130:AV130"/>
    <mergeCell ref="AT131:AV131"/>
    <mergeCell ref="AT132:AV132"/>
    <mergeCell ref="A131:M131"/>
    <mergeCell ref="N131:U131"/>
    <mergeCell ref="V131:AE131"/>
    <mergeCell ref="AF131:AS131"/>
    <mergeCell ref="A132:M132"/>
    <mergeCell ref="N132:U132"/>
    <mergeCell ref="V132:AE132"/>
    <mergeCell ref="AF132:AS132"/>
    <mergeCell ref="A130:M130"/>
    <mergeCell ref="N130:U130"/>
    <mergeCell ref="V130:AE130"/>
    <mergeCell ref="AF130:AS130"/>
    <mergeCell ref="H127:V127"/>
    <mergeCell ref="W127:AC127"/>
    <mergeCell ref="AD127:AV127"/>
    <mergeCell ref="S123:V123"/>
    <mergeCell ref="W123:X123"/>
    <mergeCell ref="Y123:AA123"/>
    <mergeCell ref="AB123:AC123"/>
    <mergeCell ref="AD123:AF123"/>
    <mergeCell ref="AG123:AH123"/>
    <mergeCell ref="AL123:AM123"/>
    <mergeCell ref="AN123:AP123"/>
    <mergeCell ref="AN83:AP83"/>
    <mergeCell ref="T114:W114"/>
    <mergeCell ref="N91:U91"/>
    <mergeCell ref="AF91:AS91"/>
    <mergeCell ref="AR123:AU123"/>
    <mergeCell ref="Y83:AA83"/>
    <mergeCell ref="AB83:AC83"/>
    <mergeCell ref="AR83:AU83"/>
    <mergeCell ref="AD83:AF83"/>
    <mergeCell ref="AG83:AH83"/>
    <mergeCell ref="B120:M120"/>
    <mergeCell ref="AL43:AM43"/>
    <mergeCell ref="E39:M39"/>
    <mergeCell ref="A119:A120"/>
    <mergeCell ref="V39:V40"/>
    <mergeCell ref="W39:AA40"/>
    <mergeCell ref="M117:M118"/>
    <mergeCell ref="E119:M119"/>
    <mergeCell ref="AL83:AM83"/>
    <mergeCell ref="F112:L112"/>
    <mergeCell ref="K108:M108"/>
    <mergeCell ref="H117:H118"/>
    <mergeCell ref="I117:I118"/>
    <mergeCell ref="J117:J118"/>
    <mergeCell ref="K117:K118"/>
    <mergeCell ref="L117:L118"/>
    <mergeCell ref="A109:J110"/>
    <mergeCell ref="K109:M109"/>
    <mergeCell ref="A115:J115"/>
    <mergeCell ref="B119:D119"/>
    <mergeCell ref="B118:C118"/>
    <mergeCell ref="D118:F118"/>
    <mergeCell ref="A113:B113"/>
    <mergeCell ref="C113:D113"/>
    <mergeCell ref="T74:W74"/>
    <mergeCell ref="A112:B112"/>
    <mergeCell ref="M77:M78"/>
    <mergeCell ref="F71:L71"/>
    <mergeCell ref="A72:B72"/>
    <mergeCell ref="C72:D72"/>
    <mergeCell ref="F72:L72"/>
    <mergeCell ref="A77:A78"/>
    <mergeCell ref="G77:G78"/>
    <mergeCell ref="H77:H78"/>
    <mergeCell ref="I77:I78"/>
    <mergeCell ref="J77:J78"/>
    <mergeCell ref="B80:M80"/>
    <mergeCell ref="A79:A80"/>
    <mergeCell ref="B79:D79"/>
    <mergeCell ref="V91:AE91"/>
    <mergeCell ref="A91:M91"/>
    <mergeCell ref="E79:M79"/>
    <mergeCell ref="C111:D111"/>
    <mergeCell ref="F111:L111"/>
    <mergeCell ref="C112:D112"/>
    <mergeCell ref="X71:AV74"/>
    <mergeCell ref="X111:AV114"/>
    <mergeCell ref="AT108:AV108"/>
    <mergeCell ref="A116:J116"/>
    <mergeCell ref="K116:M116"/>
    <mergeCell ref="B117:C117"/>
    <mergeCell ref="D117:F117"/>
    <mergeCell ref="N108:U108"/>
    <mergeCell ref="N109:U109"/>
    <mergeCell ref="F113:L113"/>
    <mergeCell ref="A114:B114"/>
    <mergeCell ref="C114:D114"/>
    <mergeCell ref="F114:L114"/>
    <mergeCell ref="A111:B111"/>
    <mergeCell ref="A117:A118"/>
    <mergeCell ref="G117:G118"/>
    <mergeCell ref="K115:M115"/>
    <mergeCell ref="A106:M106"/>
    <mergeCell ref="N106:U106"/>
    <mergeCell ref="V106:AE106"/>
    <mergeCell ref="AF106:AS106"/>
    <mergeCell ref="A107:M107"/>
    <mergeCell ref="N107:U107"/>
    <mergeCell ref="V107:AE107"/>
    <mergeCell ref="AF107:AS107"/>
    <mergeCell ref="AT104:AV104"/>
    <mergeCell ref="AT105:AV105"/>
    <mergeCell ref="A104:M104"/>
    <mergeCell ref="N104:U104"/>
    <mergeCell ref="V104:AE104"/>
    <mergeCell ref="AF104:AS104"/>
    <mergeCell ref="A105:M105"/>
    <mergeCell ref="N105:U105"/>
    <mergeCell ref="V105:AE105"/>
    <mergeCell ref="AF105:AS105"/>
    <mergeCell ref="AT106:AV106"/>
    <mergeCell ref="AT107:AV107"/>
    <mergeCell ref="A102:M102"/>
    <mergeCell ref="N102:U102"/>
    <mergeCell ref="V102:AE102"/>
    <mergeCell ref="AF102:AS102"/>
    <mergeCell ref="A103:M103"/>
    <mergeCell ref="N103:U103"/>
    <mergeCell ref="V103:AE103"/>
    <mergeCell ref="AF103:AS103"/>
    <mergeCell ref="AT100:AV100"/>
    <mergeCell ref="AT101:AV101"/>
    <mergeCell ref="A100:M100"/>
    <mergeCell ref="N100:U100"/>
    <mergeCell ref="V100:AE100"/>
    <mergeCell ref="AF100:AS100"/>
    <mergeCell ref="A101:M101"/>
    <mergeCell ref="N101:U101"/>
    <mergeCell ref="V101:AE101"/>
    <mergeCell ref="AF101:AS101"/>
    <mergeCell ref="AT102:AV102"/>
    <mergeCell ref="AT103:AV103"/>
    <mergeCell ref="A98:M98"/>
    <mergeCell ref="N98:U98"/>
    <mergeCell ref="V98:AE98"/>
    <mergeCell ref="AF98:AS98"/>
    <mergeCell ref="A99:M99"/>
    <mergeCell ref="N99:U99"/>
    <mergeCell ref="V99:AE99"/>
    <mergeCell ref="AF99:AS99"/>
    <mergeCell ref="AT97:AV97"/>
    <mergeCell ref="AT98:AV98"/>
    <mergeCell ref="AT99:AV99"/>
    <mergeCell ref="A97:M97"/>
    <mergeCell ref="N97:U97"/>
    <mergeCell ref="V97:AE97"/>
    <mergeCell ref="AF97:AS97"/>
    <mergeCell ref="A90:M90"/>
    <mergeCell ref="N90:U90"/>
    <mergeCell ref="V90:AE90"/>
    <mergeCell ref="AF90:AS90"/>
    <mergeCell ref="H87:V87"/>
    <mergeCell ref="W87:AC87"/>
    <mergeCell ref="AD87:AV87"/>
    <mergeCell ref="AT96:AV96"/>
    <mergeCell ref="AT91:AV91"/>
    <mergeCell ref="AT92:AV92"/>
    <mergeCell ref="AT93:AV93"/>
    <mergeCell ref="A92:M92"/>
    <mergeCell ref="N92:U92"/>
    <mergeCell ref="V92:AE92"/>
    <mergeCell ref="AF92:AS92"/>
    <mergeCell ref="A85:G85"/>
    <mergeCell ref="H85:AV85"/>
    <mergeCell ref="S83:V83"/>
    <mergeCell ref="W83:X83"/>
    <mergeCell ref="AT90:AV90"/>
    <mergeCell ref="A87:G87"/>
    <mergeCell ref="A96:M96"/>
    <mergeCell ref="N96:U96"/>
    <mergeCell ref="V96:AE96"/>
    <mergeCell ref="AF96:AS96"/>
    <mergeCell ref="A93:M93"/>
    <mergeCell ref="N93:U93"/>
    <mergeCell ref="V93:AE93"/>
    <mergeCell ref="AF93:AS93"/>
    <mergeCell ref="AT94:AV94"/>
    <mergeCell ref="AT95:AV95"/>
    <mergeCell ref="A94:M94"/>
    <mergeCell ref="N94:U94"/>
    <mergeCell ref="V94:AE94"/>
    <mergeCell ref="AF94:AS94"/>
    <mergeCell ref="A95:M95"/>
    <mergeCell ref="N95:U95"/>
    <mergeCell ref="V95:AE95"/>
    <mergeCell ref="AF95:AS95"/>
    <mergeCell ref="K76:M76"/>
    <mergeCell ref="A76:J76"/>
    <mergeCell ref="B77:C77"/>
    <mergeCell ref="D77:F77"/>
    <mergeCell ref="B78:C78"/>
    <mergeCell ref="D78:F78"/>
    <mergeCell ref="A74:B74"/>
    <mergeCell ref="C74:D74"/>
    <mergeCell ref="F74:L74"/>
    <mergeCell ref="A75:J75"/>
    <mergeCell ref="K75:M75"/>
    <mergeCell ref="K77:K78"/>
    <mergeCell ref="L77:L78"/>
    <mergeCell ref="AT67:AV67"/>
    <mergeCell ref="A66:M66"/>
    <mergeCell ref="N66:U66"/>
    <mergeCell ref="V66:AE66"/>
    <mergeCell ref="AF66:AS66"/>
    <mergeCell ref="A67:M67"/>
    <mergeCell ref="N67:U67"/>
    <mergeCell ref="V67:AE67"/>
    <mergeCell ref="AF67:AS67"/>
    <mergeCell ref="AT66:AV66"/>
    <mergeCell ref="AT65:AV65"/>
    <mergeCell ref="A64:M64"/>
    <mergeCell ref="N64:U64"/>
    <mergeCell ref="V64:AE64"/>
    <mergeCell ref="AF64:AS64"/>
    <mergeCell ref="A65:M65"/>
    <mergeCell ref="N65:U65"/>
    <mergeCell ref="V65:AE65"/>
    <mergeCell ref="AF65:AS65"/>
    <mergeCell ref="AT64:AV64"/>
    <mergeCell ref="AT54:AV54"/>
    <mergeCell ref="AT57:AV57"/>
    <mergeCell ref="A56:M56"/>
    <mergeCell ref="N56:U56"/>
    <mergeCell ref="V56:AE56"/>
    <mergeCell ref="AF56:AS56"/>
    <mergeCell ref="AT59:AV59"/>
    <mergeCell ref="AT61:AV61"/>
    <mergeCell ref="A60:M60"/>
    <mergeCell ref="N60:U60"/>
    <mergeCell ref="V60:AE60"/>
    <mergeCell ref="AF60:AS60"/>
    <mergeCell ref="A61:M61"/>
    <mergeCell ref="N61:U61"/>
    <mergeCell ref="V61:AE61"/>
    <mergeCell ref="AF61:AS61"/>
    <mergeCell ref="AT60:AV60"/>
    <mergeCell ref="AT58:AV58"/>
    <mergeCell ref="AT56:AV56"/>
    <mergeCell ref="AT55:AV55"/>
    <mergeCell ref="A57:M57"/>
    <mergeCell ref="N57:U57"/>
    <mergeCell ref="V57:AE57"/>
    <mergeCell ref="AF57:AS57"/>
    <mergeCell ref="F31:L31"/>
    <mergeCell ref="K35:M35"/>
    <mergeCell ref="A35:J35"/>
    <mergeCell ref="A54:M54"/>
    <mergeCell ref="N54:U54"/>
    <mergeCell ref="V54:AE54"/>
    <mergeCell ref="AF54:AS54"/>
    <mergeCell ref="A55:M55"/>
    <mergeCell ref="N55:U55"/>
    <mergeCell ref="V55:AE55"/>
    <mergeCell ref="AF55:AS55"/>
    <mergeCell ref="T34:W34"/>
    <mergeCell ref="AD43:AF43"/>
    <mergeCell ref="AG43:AH43"/>
    <mergeCell ref="K36:M36"/>
    <mergeCell ref="A36:J36"/>
    <mergeCell ref="B37:C37"/>
    <mergeCell ref="B38:C38"/>
    <mergeCell ref="D37:F37"/>
    <mergeCell ref="D38:F38"/>
    <mergeCell ref="G37:G38"/>
    <mergeCell ref="H37:H38"/>
    <mergeCell ref="A45:G45"/>
    <mergeCell ref="X31:AV34"/>
    <mergeCell ref="A31:B31"/>
    <mergeCell ref="C31:D31"/>
    <mergeCell ref="A32:B32"/>
    <mergeCell ref="C32:D32"/>
    <mergeCell ref="A33:B33"/>
    <mergeCell ref="C33:D33"/>
    <mergeCell ref="A34:B34"/>
    <mergeCell ref="C34:D34"/>
    <mergeCell ref="A37:A38"/>
    <mergeCell ref="F32:L32"/>
    <mergeCell ref="F33:L33"/>
    <mergeCell ref="F34:L34"/>
    <mergeCell ref="A39:A40"/>
    <mergeCell ref="J37:J38"/>
    <mergeCell ref="B40:M40"/>
    <mergeCell ref="I37:I38"/>
    <mergeCell ref="K37:K38"/>
    <mergeCell ref="L37:L38"/>
    <mergeCell ref="M37:M38"/>
    <mergeCell ref="A26:M26"/>
    <mergeCell ref="N26:U26"/>
    <mergeCell ref="V26:AE26"/>
    <mergeCell ref="AF26:AS26"/>
    <mergeCell ref="A27:M27"/>
    <mergeCell ref="N27:U27"/>
    <mergeCell ref="V27:AE27"/>
    <mergeCell ref="AF27:AS27"/>
    <mergeCell ref="K29:M29"/>
    <mergeCell ref="K28:M28"/>
    <mergeCell ref="N28:U28"/>
    <mergeCell ref="A29:I30"/>
    <mergeCell ref="N29:U29"/>
    <mergeCell ref="A22:M22"/>
    <mergeCell ref="N22:U22"/>
    <mergeCell ref="V22:AE22"/>
    <mergeCell ref="AF22:AS22"/>
    <mergeCell ref="A23:M23"/>
    <mergeCell ref="N23:U23"/>
    <mergeCell ref="V23:AE23"/>
    <mergeCell ref="AF23:AS23"/>
    <mergeCell ref="AT25:AV25"/>
    <mergeCell ref="AT24:AV24"/>
    <mergeCell ref="A24:M24"/>
    <mergeCell ref="N24:U24"/>
    <mergeCell ref="V24:AE24"/>
    <mergeCell ref="AF24:AS24"/>
    <mergeCell ref="A25:M25"/>
    <mergeCell ref="N25:U25"/>
    <mergeCell ref="V25:AE25"/>
    <mergeCell ref="AF25:AS25"/>
    <mergeCell ref="A16:M16"/>
    <mergeCell ref="N16:U16"/>
    <mergeCell ref="V16:AE16"/>
    <mergeCell ref="AF16:AS16"/>
    <mergeCell ref="A17:M17"/>
    <mergeCell ref="N17:U17"/>
    <mergeCell ref="V17:AE17"/>
    <mergeCell ref="AF17:AS17"/>
    <mergeCell ref="A18:M18"/>
    <mergeCell ref="N18:U18"/>
    <mergeCell ref="V18:AE18"/>
    <mergeCell ref="A21:M21"/>
    <mergeCell ref="N21:U21"/>
    <mergeCell ref="V21:AE21"/>
    <mergeCell ref="AF21:AS21"/>
    <mergeCell ref="AT17:AV17"/>
    <mergeCell ref="A19:M19"/>
    <mergeCell ref="N19:U19"/>
    <mergeCell ref="V19:AE19"/>
    <mergeCell ref="AF19:AS19"/>
    <mergeCell ref="AT52:AV52"/>
    <mergeCell ref="AT53:AV53"/>
    <mergeCell ref="AT11:AV11"/>
    <mergeCell ref="A52:M52"/>
    <mergeCell ref="N52:U52"/>
    <mergeCell ref="V52:AE52"/>
    <mergeCell ref="AF52:AS52"/>
    <mergeCell ref="A53:M53"/>
    <mergeCell ref="N53:U53"/>
    <mergeCell ref="V53:AE53"/>
    <mergeCell ref="AF53:AS53"/>
    <mergeCell ref="A50:M50"/>
    <mergeCell ref="N50:U50"/>
    <mergeCell ref="V50:AE50"/>
    <mergeCell ref="AF50:AS50"/>
    <mergeCell ref="A51:M51"/>
    <mergeCell ref="N51:U51"/>
    <mergeCell ref="V51:AE51"/>
    <mergeCell ref="AT15:AV15"/>
    <mergeCell ref="A15:M15"/>
    <mergeCell ref="N15:U15"/>
    <mergeCell ref="V15:AE15"/>
    <mergeCell ref="AH37:AL38"/>
    <mergeCell ref="A20:M20"/>
    <mergeCell ref="S3:V3"/>
    <mergeCell ref="Y3:AA3"/>
    <mergeCell ref="AB3:AC3"/>
    <mergeCell ref="W3:X3"/>
    <mergeCell ref="A10:M10"/>
    <mergeCell ref="N10:U10"/>
    <mergeCell ref="V10:AE10"/>
    <mergeCell ref="AF10:AS10"/>
    <mergeCell ref="A11:M11"/>
    <mergeCell ref="N11:U11"/>
    <mergeCell ref="V11:AE11"/>
    <mergeCell ref="AF11:AS11"/>
    <mergeCell ref="H7:T7"/>
    <mergeCell ref="AR3:AU3"/>
    <mergeCell ref="AD3:AF3"/>
    <mergeCell ref="AG3:AH3"/>
    <mergeCell ref="AL3:AM3"/>
    <mergeCell ref="AN3:AP3"/>
    <mergeCell ref="A7:G7"/>
    <mergeCell ref="A5:G5"/>
    <mergeCell ref="H5:AV5"/>
    <mergeCell ref="A12:M12"/>
    <mergeCell ref="N12:U12"/>
    <mergeCell ref="V12:AE12"/>
    <mergeCell ref="AF12:AS12"/>
    <mergeCell ref="A13:M13"/>
    <mergeCell ref="N13:U13"/>
    <mergeCell ref="V13:AE13"/>
    <mergeCell ref="AF13:AS13"/>
    <mergeCell ref="AT14:AV14"/>
    <mergeCell ref="A14:M14"/>
    <mergeCell ref="AN37:AR38"/>
    <mergeCell ref="AM37:AM38"/>
    <mergeCell ref="Q37:U38"/>
    <mergeCell ref="U7:V7"/>
    <mergeCell ref="W7:AC7"/>
    <mergeCell ref="AD7:AT7"/>
    <mergeCell ref="AT10:AV10"/>
    <mergeCell ref="AT13:AV13"/>
    <mergeCell ref="AT12:AV12"/>
    <mergeCell ref="AT19:AV19"/>
    <mergeCell ref="AF18:AS18"/>
    <mergeCell ref="AT18:AV18"/>
    <mergeCell ref="V37:V38"/>
    <mergeCell ref="AB37:AF38"/>
    <mergeCell ref="W37:AA38"/>
    <mergeCell ref="AF15:AS15"/>
    <mergeCell ref="N20:U20"/>
    <mergeCell ref="V20:AE20"/>
    <mergeCell ref="AF20:AS20"/>
    <mergeCell ref="N14:U14"/>
    <mergeCell ref="V14:AE14"/>
    <mergeCell ref="AF14:AS14"/>
    <mergeCell ref="AT21:AV21"/>
    <mergeCell ref="AT20:AV20"/>
    <mergeCell ref="AT16:AV16"/>
    <mergeCell ref="AT23:AV23"/>
    <mergeCell ref="AT22:AV22"/>
    <mergeCell ref="AT27:AV27"/>
    <mergeCell ref="AT26:AV26"/>
    <mergeCell ref="A47:G47"/>
    <mergeCell ref="AT50:AV50"/>
    <mergeCell ref="AT51:AV51"/>
    <mergeCell ref="AR43:AU43"/>
    <mergeCell ref="B39:D39"/>
    <mergeCell ref="AN43:AP43"/>
    <mergeCell ref="S43:V43"/>
    <mergeCell ref="W43:X43"/>
    <mergeCell ref="Y43:AA43"/>
    <mergeCell ref="AB43:AC43"/>
    <mergeCell ref="W47:AC47"/>
    <mergeCell ref="AD47:AV47"/>
    <mergeCell ref="H47:V47"/>
    <mergeCell ref="H45:AV45"/>
    <mergeCell ref="AF51:AS51"/>
    <mergeCell ref="AH39:AL40"/>
    <mergeCell ref="AC39:AG40"/>
    <mergeCell ref="Q39:U40"/>
    <mergeCell ref="AB39:AB40"/>
    <mergeCell ref="A58:M58"/>
    <mergeCell ref="N58:U58"/>
    <mergeCell ref="V58:AE58"/>
    <mergeCell ref="AF58:AS58"/>
    <mergeCell ref="A59:M59"/>
    <mergeCell ref="N59:U59"/>
    <mergeCell ref="V59:AE59"/>
    <mergeCell ref="AF59:AS59"/>
    <mergeCell ref="A73:B73"/>
    <mergeCell ref="C73:D73"/>
    <mergeCell ref="F73:L73"/>
    <mergeCell ref="N68:U68"/>
    <mergeCell ref="N69:U69"/>
    <mergeCell ref="K69:M69"/>
    <mergeCell ref="K68:M68"/>
    <mergeCell ref="A71:B71"/>
    <mergeCell ref="C71:D71"/>
    <mergeCell ref="AT63:AV63"/>
    <mergeCell ref="A62:M62"/>
    <mergeCell ref="N62:U62"/>
    <mergeCell ref="V62:AE62"/>
    <mergeCell ref="AF62:AS62"/>
    <mergeCell ref="A63:M63"/>
    <mergeCell ref="N63:U63"/>
    <mergeCell ref="V63:AE63"/>
    <mergeCell ref="AF63:AS63"/>
    <mergeCell ref="AT62:AV62"/>
  </mergeCells>
  <phoneticPr fontId="1"/>
  <dataValidations count="2">
    <dataValidation type="list" allowBlank="1" showInputMessage="1" showErrorMessage="1" sqref="A31:B34 B37:C38">
      <formula1>"○"</formula1>
    </dataValidation>
    <dataValidation imeMode="halfKatakana" allowBlank="1" showInputMessage="1" showErrorMessage="1" sqref="E39:M39"/>
  </dataValidations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  <rowBreaks count="3" manualBreakCount="3">
    <brk id="40" max="48" man="1"/>
    <brk id="80" max="48" man="1"/>
    <brk id="120" max="4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支出票</vt:lpstr>
      <vt:lpstr>支出票!Print_Area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2020-12-21T06:46:07Z</dcterms:modified>
</cp:coreProperties>
</file>